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90" yWindow="-15" windowWidth="13575" windowHeight="11760"/>
  </bookViews>
  <sheets>
    <sheet name="Institutional Prices" sheetId="6" r:id="rId1"/>
    <sheet name="Journals per pack" sheetId="7" r:id="rId2"/>
  </sheets>
  <definedNames>
    <definedName name="data">'Institutional Prices'!$B$11:$F$78</definedName>
    <definedName name="IOPsciExtra">'Journals per pack'!$A$6</definedName>
    <definedName name="PackA">'Journals per pack'!$A$121:$A$172</definedName>
    <definedName name="PackB">'Journals per pack'!$A$146:$A$194</definedName>
    <definedName name="PackC">'Journals per pack'!$A$178:$A$206</definedName>
    <definedName name="PackD">'Journals per pack'!$A$188:$A$209</definedName>
    <definedName name="PackDPlus">'Journals per pack'!$A$195:$A$218</definedName>
    <definedName name="PackF1">'Journals per pack'!$A$196:$A$219</definedName>
    <definedName name="PackF1Plus">'Journals per pack'!$A$207:$A$232</definedName>
    <definedName name="PackF2">'Journals per pack'!$A$208:$A$234</definedName>
    <definedName name="PackF2Plus">'Journals per pack'!$A$219:$A$234</definedName>
    <definedName name="PackI">'Journals per pack'!$A$220:$A$234</definedName>
    <definedName name="PackZ">'Journals per pack'!#REF!</definedName>
  </definedNames>
  <calcPr calcId="145621"/>
</workbook>
</file>

<file path=xl/sharedStrings.xml><?xml version="1.0" encoding="utf-8"?>
<sst xmlns="http://schemas.openxmlformats.org/spreadsheetml/2006/main" count="832" uniqueCount="419">
  <si>
    <t>Advances in Natural Sciences: Nanoscience and Nanotechnology</t>
  </si>
  <si>
    <t>Biofabrication</t>
  </si>
  <si>
    <t>Bioinspiration &amp; Biomimetics</t>
  </si>
  <si>
    <t xml:space="preserve">Biomedical Materials </t>
  </si>
  <si>
    <t>Chinese Physics B</t>
  </si>
  <si>
    <t>Chinese Physics Letters</t>
  </si>
  <si>
    <t>Classical and Quantum Gravity</t>
  </si>
  <si>
    <t>Communications in Theoretical Physics</t>
  </si>
  <si>
    <t>Computational Science &amp; Discovery</t>
  </si>
  <si>
    <t>Environmental Research Letters</t>
  </si>
  <si>
    <t>European Journal of Physics</t>
  </si>
  <si>
    <t>Fluid Dynamics Research</t>
  </si>
  <si>
    <t>IOP Conference Series: Earth and Environmental Science</t>
  </si>
  <si>
    <t>IOP Conference Series: Materials Science and Engineering</t>
  </si>
  <si>
    <t>Inverse Problems</t>
  </si>
  <si>
    <t>Izvestiya: Mathematics</t>
  </si>
  <si>
    <t>Journal of Breath Research</t>
  </si>
  <si>
    <t>Journal of Geophysics and Engineering</t>
  </si>
  <si>
    <t>Journal of Instrumentation</t>
  </si>
  <si>
    <t>Journal of Micromechanics and Microengineering</t>
  </si>
  <si>
    <t>Journal of Neural Engineering</t>
  </si>
  <si>
    <t>Journal of Optics</t>
  </si>
  <si>
    <t>Journal of Physics A: Mathematical and Theoretical</t>
  </si>
  <si>
    <t>Journal of Physics B: Atomic, Molecular and Optical Physics</t>
  </si>
  <si>
    <t>Journal of Physics D: Applied Physics</t>
  </si>
  <si>
    <t>Journal of Physics G: Nuclear and Particle Physics</t>
  </si>
  <si>
    <t>Journal of Physics: Condensed Matter</t>
  </si>
  <si>
    <t>Journal of Physics: Conference Series</t>
  </si>
  <si>
    <t>Journal of Radiological Protection</t>
  </si>
  <si>
    <t>Journal of Semiconductors</t>
  </si>
  <si>
    <t>Journal of Statistical Mechanics: Theory and Experiment</t>
  </si>
  <si>
    <t>Laser Physics</t>
  </si>
  <si>
    <t>Laser Physics Letters</t>
  </si>
  <si>
    <t>Measurement Science and Technology</t>
  </si>
  <si>
    <t>Metrologia</t>
  </si>
  <si>
    <t>Modelling and Simulation in Materials Science and Engineering</t>
  </si>
  <si>
    <t>Nanotechnology</t>
  </si>
  <si>
    <t>New Journal of Physics</t>
  </si>
  <si>
    <t>Nonlinearity</t>
  </si>
  <si>
    <t>Nuclear Fusion</t>
  </si>
  <si>
    <t>Physica Scripta</t>
  </si>
  <si>
    <t>Physical Biology</t>
  </si>
  <si>
    <t>Physics Education</t>
  </si>
  <si>
    <t>Physics-Uspekhi</t>
  </si>
  <si>
    <t>Physiological Measurement</t>
  </si>
  <si>
    <t>Plasma Physics and Controlled Fusion</t>
  </si>
  <si>
    <t>Plasma Science and Technology</t>
  </si>
  <si>
    <t>Plasma Sources Science and Technology</t>
  </si>
  <si>
    <t>Quantum Electronics</t>
  </si>
  <si>
    <t>Reports on Progress in Physics</t>
  </si>
  <si>
    <t>Research in Astronomy and Astrophysics</t>
  </si>
  <si>
    <t>Russian Chemical Reviews</t>
  </si>
  <si>
    <t>Russian Mathematical Surveys</t>
  </si>
  <si>
    <t>Sbornik: Mathematics</t>
  </si>
  <si>
    <t>Semiconductor Science and Technology</t>
  </si>
  <si>
    <t>Smart Materials and Structures</t>
  </si>
  <si>
    <t>Superconductor Science and Technology</t>
  </si>
  <si>
    <t>-</t>
  </si>
  <si>
    <t>Journal</t>
  </si>
  <si>
    <t>P&amp;E</t>
  </si>
  <si>
    <t>EO</t>
  </si>
  <si>
    <t>Institutional Subscription Prices - GBP</t>
  </si>
  <si>
    <t>Pack A</t>
  </si>
  <si>
    <t>Pack B</t>
  </si>
  <si>
    <t>Pack I</t>
  </si>
  <si>
    <t>Pack F</t>
  </si>
  <si>
    <t>ISSN Print</t>
  </si>
  <si>
    <t>ISSN Onlline</t>
  </si>
  <si>
    <t>Volume</t>
  </si>
  <si>
    <t>Frequency</t>
  </si>
  <si>
    <t>2043-6262</t>
  </si>
  <si>
    <t>1758-5082</t>
  </si>
  <si>
    <t>1758-5090</t>
  </si>
  <si>
    <t>1748-3182</t>
  </si>
  <si>
    <t>1748-3190</t>
  </si>
  <si>
    <t>1748-6041</t>
  </si>
  <si>
    <t>1748-605X</t>
  </si>
  <si>
    <t>1674-1056</t>
  </si>
  <si>
    <t>1674-1137</t>
  </si>
  <si>
    <t>0256-307X</t>
  </si>
  <si>
    <t>1741-3540</t>
  </si>
  <si>
    <t>0264-9381</t>
  </si>
  <si>
    <t>1361-6382</t>
  </si>
  <si>
    <t>0253-6102</t>
  </si>
  <si>
    <t>1748-9326</t>
  </si>
  <si>
    <t>0295-5075</t>
  </si>
  <si>
    <t>1286-4854</t>
  </si>
  <si>
    <t>0143-0807</t>
  </si>
  <si>
    <t>1361-6404</t>
  </si>
  <si>
    <t>0169-5983</t>
  </si>
  <si>
    <t>1873-7005</t>
  </si>
  <si>
    <t>0266-5611</t>
  </si>
  <si>
    <t>1361-6420</t>
  </si>
  <si>
    <t>1755-1307</t>
  </si>
  <si>
    <t>1755-1315</t>
  </si>
  <si>
    <t>1757-8981</t>
  </si>
  <si>
    <t>1757-899X</t>
  </si>
  <si>
    <t>1752-7155</t>
  </si>
  <si>
    <t>1752-7163</t>
  </si>
  <si>
    <t>1475-7516</t>
  </si>
  <si>
    <t>1742-2132</t>
  </si>
  <si>
    <t>1742-2140</t>
  </si>
  <si>
    <t>1748-0221</t>
  </si>
  <si>
    <t>0960-1317</t>
  </si>
  <si>
    <t>1361-6439</t>
  </si>
  <si>
    <t>1741-2560</t>
  </si>
  <si>
    <t>1741-2552</t>
  </si>
  <si>
    <t>2040-8978</t>
  </si>
  <si>
    <t>2040-8986</t>
  </si>
  <si>
    <t>1751-8113</t>
  </si>
  <si>
    <t>1751-8121</t>
  </si>
  <si>
    <t>0953-4075</t>
  </si>
  <si>
    <t>1361-6455</t>
  </si>
  <si>
    <t>0953-8984</t>
  </si>
  <si>
    <t>1361-648X</t>
  </si>
  <si>
    <t>1742-6588</t>
  </si>
  <si>
    <t>1742-6596</t>
  </si>
  <si>
    <t>0022-3727</t>
  </si>
  <si>
    <t>1361-6463</t>
  </si>
  <si>
    <t>0954-3899</t>
  </si>
  <si>
    <t>1361-6471</t>
  </si>
  <si>
    <t>0952-4746</t>
  </si>
  <si>
    <t>1361-6498</t>
  </si>
  <si>
    <t>1674-4926</t>
  </si>
  <si>
    <t>1742-5468</t>
  </si>
  <si>
    <t>1054-660X</t>
  </si>
  <si>
    <t>1555-6611</t>
  </si>
  <si>
    <t>1612-2011</t>
  </si>
  <si>
    <t>1612-202X</t>
  </si>
  <si>
    <t>0957-0233</t>
  </si>
  <si>
    <t>1361-6501</t>
  </si>
  <si>
    <t>0026-1394</t>
  </si>
  <si>
    <t>1681-7575</t>
  </si>
  <si>
    <t>0965-0393</t>
  </si>
  <si>
    <t>1361-651X</t>
  </si>
  <si>
    <t>0957-4484</t>
  </si>
  <si>
    <t>1361-6528</t>
  </si>
  <si>
    <t>1367-2630</t>
  </si>
  <si>
    <t>0951-7715</t>
  </si>
  <si>
    <t>1361-6544</t>
  </si>
  <si>
    <t>0029-5515</t>
  </si>
  <si>
    <t>1741-4326</t>
  </si>
  <si>
    <t>0031-8949</t>
  </si>
  <si>
    <t>1402-4896</t>
  </si>
  <si>
    <t>1478-3967</t>
  </si>
  <si>
    <t>1478-3975</t>
  </si>
  <si>
    <t>0031-9120</t>
  </si>
  <si>
    <t>1361-6552</t>
  </si>
  <si>
    <t>0031-9155</t>
  </si>
  <si>
    <t>1361-6560</t>
  </si>
  <si>
    <t>0953-8585</t>
  </si>
  <si>
    <t>0967-3334</t>
  </si>
  <si>
    <t>1361-6579</t>
  </si>
  <si>
    <t>0741-3335</t>
  </si>
  <si>
    <t>1361-6587</t>
  </si>
  <si>
    <t>1009-0630</t>
  </si>
  <si>
    <t>0963-0252</t>
  </si>
  <si>
    <t>1361-6595</t>
  </si>
  <si>
    <t>0034-4885</t>
  </si>
  <si>
    <t>1361-6633</t>
  </si>
  <si>
    <t>1674-4527</t>
  </si>
  <si>
    <t>0268-1242</t>
  </si>
  <si>
    <t>1361-6641</t>
  </si>
  <si>
    <t>0964-1726</t>
  </si>
  <si>
    <t>1361-665X</t>
  </si>
  <si>
    <t>0953-2048</t>
  </si>
  <si>
    <t>1361-6668</t>
  </si>
  <si>
    <t>1064-5632</t>
  </si>
  <si>
    <t>1468-4810</t>
  </si>
  <si>
    <t>1063-7869</t>
  </si>
  <si>
    <t>1468-4780</t>
  </si>
  <si>
    <t>1063-7818</t>
  </si>
  <si>
    <t>1468-4799</t>
  </si>
  <si>
    <t>0036-021X</t>
  </si>
  <si>
    <t>1468-4837</t>
  </si>
  <si>
    <t>0036-0279</t>
  </si>
  <si>
    <t>1468-4829</t>
  </si>
  <si>
    <t>1064-5616</t>
  </si>
  <si>
    <t>1468-4802</t>
  </si>
  <si>
    <t>1538-3881</t>
  </si>
  <si>
    <t>0021-4922</t>
  </si>
  <si>
    <t>1347-4065</t>
  </si>
  <si>
    <t>2050-6120</t>
  </si>
  <si>
    <t>2051-672X</t>
  </si>
  <si>
    <t>Important information</t>
  </si>
  <si>
    <t>1882-0778</t>
  </si>
  <si>
    <t>1882-0786</t>
  </si>
  <si>
    <t>EO     Electronic only titles are continuously updated throughout the publication year.</t>
  </si>
  <si>
    <t>Key notes</t>
  </si>
  <si>
    <t>1538-4357</t>
  </si>
  <si>
    <t>Physics in Medicine &amp; Biology</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</si>
  <si>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t>
  </si>
  <si>
    <t>Institutional Subscription Prices</t>
  </si>
  <si>
    <t>Institutional Subscription Pack Prices</t>
  </si>
  <si>
    <t>ebooks Prices</t>
  </si>
  <si>
    <t>OA    Open access.</t>
  </si>
  <si>
    <t>Collection</t>
  </si>
  <si>
    <t>Pack C</t>
  </si>
  <si>
    <t>Pack D</t>
  </si>
  <si>
    <t>Date Range</t>
  </si>
  <si>
    <t>Applied Physics Express</t>
  </si>
  <si>
    <t>Chinese Physics C</t>
  </si>
  <si>
    <t>EPL</t>
  </si>
  <si>
    <t>Japanese Journal of Applied Physics</t>
  </si>
  <si>
    <t>Journal of Cosmology and Astroparticle Physics</t>
  </si>
  <si>
    <t>Journal of Physics A</t>
  </si>
  <si>
    <t>Journal of Physics B</t>
  </si>
  <si>
    <t>Journal of Physics D</t>
  </si>
  <si>
    <t>Journal of Physics G</t>
  </si>
  <si>
    <t>Biomedical Materials</t>
  </si>
  <si>
    <t>Surface Topography: Metrology and Properties</t>
  </si>
  <si>
    <t>2D Materials</t>
  </si>
  <si>
    <t>Materials Research Express</t>
  </si>
  <si>
    <t>Methods and Applications in Fluorescence</t>
  </si>
  <si>
    <t>2053-1583</t>
  </si>
  <si>
    <t>2053-1591</t>
  </si>
  <si>
    <t>Physics World</t>
  </si>
  <si>
    <t>Please find pack contents on the 'Journals per pack' sheet.</t>
  </si>
  <si>
    <t>Acta Physica Sinica (Overseas Edition)</t>
  </si>
  <si>
    <t>1992-1999</t>
  </si>
  <si>
    <t>British Journal of Applied Physics</t>
  </si>
  <si>
    <t>1950-1967</t>
  </si>
  <si>
    <t>Chinese Journal of Astronomy and Astrophysics</t>
  </si>
  <si>
    <t>2001-2008</t>
  </si>
  <si>
    <t>Chinese Physics</t>
  </si>
  <si>
    <t>2000-2007</t>
  </si>
  <si>
    <t>Clinical Physics and Physiological Measurement</t>
  </si>
  <si>
    <t>1980-1992</t>
  </si>
  <si>
    <t>EPL (Europhysics Letters)</t>
  </si>
  <si>
    <t xml:space="preserve">Japanese Journal of Applied Physics </t>
  </si>
  <si>
    <t>Journal of Nuclear Energy. Part C, Plasma Physics, Accelerators, Thermonuclear Research</t>
  </si>
  <si>
    <t>1959-1966</t>
  </si>
  <si>
    <t>1977-1998</t>
  </si>
  <si>
    <t>Journal of Optics A: Pure and Applied Optics</t>
  </si>
  <si>
    <t>1999-2009</t>
  </si>
  <si>
    <t>Journal of Optics B: Quantum and Semiclassical Optics</t>
  </si>
  <si>
    <t>1999-2005</t>
  </si>
  <si>
    <t>Journal of Physics A: General Physics</t>
  </si>
  <si>
    <t>1968-1972</t>
  </si>
  <si>
    <t>Journal of Physics A: Mathematical and General</t>
  </si>
  <si>
    <t>1975-2006</t>
  </si>
  <si>
    <t>Journal of Physics A: Mathematical, Nuclear and General</t>
  </si>
  <si>
    <t>1973-1974</t>
  </si>
  <si>
    <t>Journal of Physics B: Atomic and Molecular Physics</t>
  </si>
  <si>
    <t>1968-1987</t>
  </si>
  <si>
    <t>Journal of Physics C: Solid State Physics</t>
  </si>
  <si>
    <t>1968-1988</t>
  </si>
  <si>
    <t>Journal of Physics E: Scientific Instruments</t>
  </si>
  <si>
    <t>1968-1989</t>
  </si>
  <si>
    <t>Journal of Physics F: Metal Physics</t>
  </si>
  <si>
    <t>1971-1988</t>
  </si>
  <si>
    <t>Journal of Physics G: Nuclear Physics</t>
  </si>
  <si>
    <t>1975-1988</t>
  </si>
  <si>
    <t>Journal of Scientific Instruments</t>
  </si>
  <si>
    <t>1923-1967</t>
  </si>
  <si>
    <t>Journal of the Society for Radiological Protection</t>
  </si>
  <si>
    <t>1981-1987</t>
  </si>
  <si>
    <t>Mathematics of the USSR-Izvestiya</t>
  </si>
  <si>
    <t>1967-1992</t>
  </si>
  <si>
    <t>Mathematics of the USSR-Sbornik</t>
  </si>
  <si>
    <t>1967-1993</t>
  </si>
  <si>
    <t>Nouvelle Revue d'Optique</t>
  </si>
  <si>
    <t>1973-1976</t>
  </si>
  <si>
    <t>Nouvelle Revue d'Optique Appliqué</t>
  </si>
  <si>
    <t>1970-1972</t>
  </si>
  <si>
    <t>Physics in Medicine and Biology</t>
  </si>
  <si>
    <t>Physics in Technology</t>
  </si>
  <si>
    <t>1973-1988</t>
  </si>
  <si>
    <t>Plasma Physics</t>
  </si>
  <si>
    <t>1967-1983</t>
  </si>
  <si>
    <t>Proceedings of the Physical Society</t>
  </si>
  <si>
    <t>1926-1948</t>
  </si>
  <si>
    <t>1958-1967</t>
  </si>
  <si>
    <t>Proceedings of the Physical Society of London</t>
  </si>
  <si>
    <t>1874-1925</t>
  </si>
  <si>
    <t>Proceedings of the Physical Society. Section A</t>
  </si>
  <si>
    <t>1949-1957</t>
  </si>
  <si>
    <t>Proceedings of the Physical Society. Section B</t>
  </si>
  <si>
    <t>Pure and Applied Optics: Journal of the European Optical Society Part A</t>
  </si>
  <si>
    <t>1992-1998</t>
  </si>
  <si>
    <t>Quantum Optics: Journal of the European Optical Society Part B</t>
  </si>
  <si>
    <t>1989-1994</t>
  </si>
  <si>
    <t>Quantum and Semiclassical Optics: Journal of the European Optical Society Part B</t>
  </si>
  <si>
    <t>1995-1998</t>
  </si>
  <si>
    <t>Review of Physics in Technology</t>
  </si>
  <si>
    <t>Russian Academy of Sciences. Izvestiya Mathematics</t>
  </si>
  <si>
    <t>1993-1995</t>
  </si>
  <si>
    <t>Russian Academy of Sciences. Sbornik Mathematics</t>
  </si>
  <si>
    <t>Soviet Journal of Quantum Electronics</t>
  </si>
  <si>
    <t>1971-1992</t>
  </si>
  <si>
    <t>Soviet Physics Uspekhi</t>
  </si>
  <si>
    <t>1958-1992</t>
  </si>
  <si>
    <t>Transactions of the Optical Society</t>
  </si>
  <si>
    <t>IOPscience extra Journals</t>
  </si>
  <si>
    <t>Pack A Journals</t>
  </si>
  <si>
    <t>Pack B Journals</t>
  </si>
  <si>
    <t>Pack C Journals</t>
  </si>
  <si>
    <t>Pack D Journals</t>
  </si>
  <si>
    <t>Pack F Option 1 Journals (stand-alone)</t>
  </si>
  <si>
    <t>Pack F Option 2 Journals (pack A or B subscribers only)</t>
  </si>
  <si>
    <t>Pack I Journals</t>
  </si>
  <si>
    <t>Translational Materials Research</t>
  </si>
  <si>
    <t>2008-2015</t>
  </si>
  <si>
    <t>Publications of the Astronomical Society of the Pacific</t>
  </si>
  <si>
    <t>2057-1739</t>
  </si>
  <si>
    <t>2057-1976</t>
  </si>
  <si>
    <t>2058-8585</t>
  </si>
  <si>
    <t>2058-9565</t>
  </si>
  <si>
    <t>0004-6280</t>
  </si>
  <si>
    <t>1538-3873</t>
  </si>
  <si>
    <t>2058-7058</t>
  </si>
  <si>
    <t>Physics Bulletin</t>
  </si>
  <si>
    <t>1950-1988</t>
  </si>
  <si>
    <t xml:space="preserve">The price for all products and services is in pounds sterling (GBP) and excludes VAT. UK customers are subject to UK VAT at the prevailing rate. EU customers outside the UK who provide their VAT/TVA/MwSt/etc number are not subject to UK VAT.  </t>
  </si>
  <si>
    <t>EU customers who do not provide their VAT/TVA/MwSt/etc number are subject to UK VAT at the prevailing rate, except if such customers are purchasing “electronic only” products which are subject to VAT at the local prevailing rate applicable to where the customer is located.</t>
  </si>
  <si>
    <t>Customers in South Africa purchasing “electronic only” products are subject to South African VAT at the prevailing rate.</t>
  </si>
  <si>
    <t>Physics World (print-only)</t>
  </si>
  <si>
    <t xml:space="preserve">The price for all products and services excludes VAT. UK customers are subject to UK VAT at the prevailing rate. EU customers outside the UK who provide their VAT/TVA/MwSt/etc number are not subject to UK VAT.  </t>
  </si>
  <si>
    <t>1990-2017</t>
  </si>
  <si>
    <t>Biomedical Physics &amp; Engineering Express</t>
  </si>
  <si>
    <t>Convergent Science Physical Oncology</t>
  </si>
  <si>
    <t>Flexible and Printed Electronics</t>
  </si>
  <si>
    <t>Quantum Science and Technology</t>
  </si>
  <si>
    <t>Institutional Subscription Prices (AAS Titles)</t>
  </si>
  <si>
    <t>American Astronomical Society journals*</t>
  </si>
  <si>
    <t xml:space="preserve">The Astronomical Journal                                             </t>
  </si>
  <si>
    <t>The Astrophysical Journal §</t>
  </si>
  <si>
    <r>
      <t xml:space="preserve"> § Electronic access to </t>
    </r>
    <r>
      <rPr>
        <i/>
        <sz val="10"/>
        <rFont val="Arial"/>
        <family val="2"/>
      </rPr>
      <t xml:space="preserve">The Astrophysical Journal Supplement Series </t>
    </r>
    <r>
      <rPr>
        <sz val="10"/>
        <rFont val="Arial"/>
        <family val="2"/>
      </rPr>
      <t>and</t>
    </r>
    <r>
      <rPr>
        <i/>
        <sz val="10"/>
        <rFont val="Arial"/>
        <family val="2"/>
      </rPr>
      <t xml:space="preserve"> The Astrophysical Journal Letters </t>
    </r>
    <r>
      <rPr>
        <sz val="10"/>
        <rFont val="Arial"/>
        <family val="2"/>
      </rPr>
      <t xml:space="preserve">is included with a subscription to </t>
    </r>
    <r>
      <rPr>
        <i/>
        <sz val="10"/>
        <rFont val="Arial"/>
        <family val="2"/>
      </rPr>
      <t>The Astrophysical Journal</t>
    </r>
    <r>
      <rPr>
        <sz val="10"/>
        <rFont val="Arial"/>
        <family val="2"/>
      </rPr>
      <t>.</t>
    </r>
  </si>
  <si>
    <t>AAS journals are electronic-only and payment must be remitted in USD.</t>
  </si>
  <si>
    <t>ISSN Online</t>
  </si>
  <si>
    <t>Chinese Physics C***</t>
  </si>
  <si>
    <t>Japanese Journal of Applied Physics**</t>
  </si>
  <si>
    <t>EPL*</t>
  </si>
  <si>
    <t xml:space="preserve">*       Non-package subscriptions only available from EDP Sciences at http://epljournal.edpsciences.org/. Publishing 24 online issues per year (with 12 printed journals containing two issues each). </t>
  </si>
  <si>
    <t>2058-3834</t>
  </si>
  <si>
    <t>2058-6132</t>
  </si>
  <si>
    <t>1572-9494</t>
  </si>
  <si>
    <t>2058-6140</t>
  </si>
  <si>
    <t>2058-6272</t>
  </si>
  <si>
    <t>2397-6209</t>
  </si>
  <si>
    <t>Institutional Subscription Prices (Turpion Titles)</t>
  </si>
  <si>
    <t>Turpion journals</t>
  </si>
  <si>
    <t>Turpion Journal Archive (one time purchase price)</t>
  </si>
  <si>
    <t>Turpion journals include Izvestiya: Mathematics, Physics-Uspekhi, Quantum Electronics, Russian Chemical Reviews, Russian Mathematical Surveys and Sbornik: Mathematics</t>
  </si>
  <si>
    <t>The Astronomical Journal</t>
  </si>
  <si>
    <t>The Astrophysical Journal</t>
  </si>
  <si>
    <t>AAS-IOP Astronomy ebooks</t>
  </si>
  <si>
    <t>1899-1931</t>
  </si>
  <si>
    <t>The Astrophysical Journal Letters</t>
  </si>
  <si>
    <t>The Astrophysical Journal Supplement Series</t>
  </si>
  <si>
    <t>2018 Price</t>
  </si>
  <si>
    <t>69-70</t>
  </si>
  <si>
    <t>121-124</t>
  </si>
  <si>
    <t>Journal of Physics Communications</t>
  </si>
  <si>
    <t>2399-6528</t>
  </si>
  <si>
    <t>Multifuntional Materials</t>
  </si>
  <si>
    <t xml:space="preserve"> 2399-7532</t>
  </si>
  <si>
    <t>Nano Futures</t>
  </si>
  <si>
    <t>2399-1984</t>
  </si>
  <si>
    <t>2018 Price 
Option 1</t>
  </si>
  <si>
    <t>2018 Price 
Option 2</t>
  </si>
  <si>
    <t>Customers in India purchasing “electronic only” products are subject to Indian GST at the prevailing rate.</t>
  </si>
  <si>
    <t>2014-2018</t>
  </si>
  <si>
    <t>2008-2018</t>
  </si>
  <si>
    <t>1998-2018</t>
  </si>
  <si>
    <t>1996-2018</t>
  </si>
  <si>
    <t>1995-2018</t>
  </si>
  <si>
    <t>2009-2018</t>
  </si>
  <si>
    <t>2006-2018</t>
  </si>
  <si>
    <t>2015-2018</t>
  </si>
  <si>
    <t>1984-2018</t>
  </si>
  <si>
    <t>1982-2018</t>
  </si>
  <si>
    <t>1986-2018</t>
  </si>
  <si>
    <t>1980-2018</t>
  </si>
  <si>
    <t>1985-2018</t>
  </si>
  <si>
    <t>1962-2018</t>
  </si>
  <si>
    <t>2007-2018</t>
  </si>
  <si>
    <t>2003-2018</t>
  </si>
  <si>
    <t>2004-2018</t>
  </si>
  <si>
    <t>1991-2018</t>
  </si>
  <si>
    <t>2010-2018</t>
  </si>
  <si>
    <t>1988-2018</t>
  </si>
  <si>
    <t>1968-2018</t>
  </si>
  <si>
    <t>1989-2018</t>
  </si>
  <si>
    <t>2013-2018</t>
  </si>
  <si>
    <t>1965-2018</t>
  </si>
  <si>
    <t>1992-2018</t>
  </si>
  <si>
    <t>1990-2018</t>
  </si>
  <si>
    <t>1960-2018</t>
  </si>
  <si>
    <t>1970-2018</t>
  </si>
  <si>
    <t>1966-2018</t>
  </si>
  <si>
    <t>1956-2018</t>
  </si>
  <si>
    <t>1993-2018</t>
  </si>
  <si>
    <t>1999-2018</t>
  </si>
  <si>
    <t>1889-2018</t>
  </si>
  <si>
    <t>1934-2018</t>
  </si>
  <si>
    <t>1958-2018</t>
  </si>
  <si>
    <t>155 - 156</t>
  </si>
  <si>
    <t>852 - 869</t>
  </si>
  <si>
    <t>2018 Full Price</t>
  </si>
  <si>
    <t>2018 Discounted Price</t>
  </si>
  <si>
    <t>2018 Savings</t>
  </si>
  <si>
    <t>OA</t>
  </si>
  <si>
    <t>n/a</t>
  </si>
  <si>
    <t xml:space="preserve">***    Chinese Physics C is part of the SCOAP3 initiative (scoap3.org), and as such the prices of products containing this title have been reduced to reflect this.  The CPC full price is £898 for P&amp;E and £822 for E-only. </t>
  </si>
  <si>
    <t>2018 Release 5</t>
  </si>
  <si>
    <t>2017 Release 4</t>
  </si>
  <si>
    <t>Previous Releases*</t>
  </si>
  <si>
    <t>Price</t>
  </si>
  <si>
    <t>No. Books</t>
  </si>
  <si>
    <t>2018 Release 2</t>
  </si>
  <si>
    <t>2017 Release 1</t>
  </si>
  <si>
    <t>Key notes:</t>
  </si>
  <si>
    <t>*Contact your regional manager for pricing</t>
  </si>
  <si>
    <t>2016 -2018</t>
  </si>
  <si>
    <r>
      <t xml:space="preserve">**     Combined subscription with </t>
    </r>
    <r>
      <rPr>
        <i/>
        <sz val="10"/>
        <rFont val="Arial"/>
        <family val="2"/>
      </rPr>
      <t xml:space="preserve">Applied Physics Express. </t>
    </r>
    <r>
      <rPr>
        <sz val="10"/>
        <rFont val="Arial"/>
        <family val="2"/>
      </rPr>
      <t>Also includes 18 special issues.</t>
    </r>
  </si>
  <si>
    <t>12+18</t>
  </si>
  <si>
    <t>Expanding Physics</t>
  </si>
  <si>
    <t>Concise Physics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</si>
</sst>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409]* #,##0_ ;_-[$$-409]* \-#,##0\ ;_-[$$-409]* &quot;-&quot;_ ;_-@_ "/>
    <numFmt numFmtId="165" formatCode="&quot;£&quot;#,##0"/>
    <numFmt numFmtId="166" formatCode="_-&quot;£&quot;* #,##0_-;\-&quot;£&quot;* #,##0_-;_-&quot;£&quot;* &quot;-&quot;??_-;_-@_-"/>
    <numFmt numFmtId="167" formatCode="[$$-409]#,##0_ ;\-[$$-409]#,##0\ "/>
    <numFmt numFmtId="168" formatCode="[$$-409]#,##0"/>
  </numFmts>
  <fonts count="20" x14ac:knownFonts="1">
    <font>
      <sz val="10"/>
      <name val="Arial"/>
    </font>
    <font>
      <sz val="10"/>
      <color theme="1"/>
      <name val="Arial"/>
      <family val="2"/>
    </font>
    <font>
      <b/>
      <sz val="14"/>
      <color indexed="8"/>
      <name val="Arial"/>
      <family val="2"/>
    </font>
    <font>
      <b/>
      <sz val="14"/>
      <name val="Arial"/>
      <family val="2"/>
    </font>
    <font>
      <sz val="10"/>
      <name val="Arial"/>
      <family val="2"/>
    </font>
    <font>
      <b/>
      <sz val="12"/>
      <color theme="5"/>
      <name val="Arial"/>
      <family val="2"/>
    </font>
    <font>
      <sz val="10"/>
      <color theme="1"/>
      <name val="Arial"/>
      <family val="2"/>
    </font>
    <font>
      <sz val="10"/>
      <color theme="3"/>
      <name val="Arial"/>
      <family val="2"/>
    </font>
    <font>
      <i/>
      <sz val="10"/>
      <color rgb="FFFF0000"/>
      <name val="Arial"/>
      <family val="2"/>
    </font>
    <font>
      <b/>
      <sz val="14"/>
      <color rgb="FFFF0000"/>
      <name val="Arial"/>
      <family val="2"/>
    </font>
    <font>
      <b/>
      <sz val="10"/>
      <color rgb="FFFF0000"/>
      <name val="Arial"/>
      <family val="2"/>
    </font>
    <font>
      <sz val="10"/>
      <color rgb="FFFF0000"/>
      <name val="Arial"/>
      <family val="2"/>
    </font>
    <font>
      <b/>
      <sz val="10"/>
      <name val="Arial"/>
      <family val="2"/>
    </font>
    <font>
      <i/>
      <sz val="10"/>
      <name val="Arial"/>
      <family val="2"/>
    </font>
    <font>
      <sz val="10"/>
      <color rgb="FF000000"/>
      <name val="Arial"/>
      <family val="2"/>
    </font>
    <font>
      <u/>
      <sz val="10"/>
      <color theme="10"/>
      <name val="Arial"/>
      <family val="2"/>
    </font>
    <font>
      <u/>
      <sz val="10"/>
      <name val="Arial"/>
      <family val="2"/>
    </font>
    <font>
      <i/>
      <u/>
      <sz val="10"/>
      <color rgb="FFFF0000"/>
      <name val="Arial"/>
      <family val="2"/>
    </font>
    <font>
      <sz val="10"/>
      <name val="Arial"/>
      <family val="2"/>
    </font>
    <font>
      <sz val="10"/>
      <color theme="1" tint="-4.9989318521683403E-2"/>
      <name val="Arial"/>
      <family val="2"/>
    </font>
  </fonts>
  <fills count="9">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4"/>
        <bgColor indexed="64"/>
      </patternFill>
    </fill>
    <fill>
      <patternFill patternType="solid">
        <fgColor theme="1"/>
        <bgColor indexed="64"/>
      </patternFill>
    </fill>
    <fill>
      <patternFill patternType="solid">
        <fgColor theme="1" tint="-0.14999847407452621"/>
        <bgColor indexed="64"/>
      </patternFill>
    </fill>
    <fill>
      <patternFill patternType="solid">
        <fgColor rgb="FF0070C0"/>
        <bgColor indexed="64"/>
      </patternFill>
    </fill>
  </fills>
  <borders count="25">
    <border>
      <left/>
      <right/>
      <top/>
      <bottom/>
      <diagonal/>
    </border>
    <border>
      <left/>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top style="thin">
        <color theme="6"/>
      </top>
      <bottom style="thin">
        <color theme="2"/>
      </bottom>
      <diagonal/>
    </border>
    <border>
      <left/>
      <right style="thin">
        <color theme="6"/>
      </right>
      <top style="thin">
        <color theme="6"/>
      </top>
      <bottom style="thin">
        <color theme="2"/>
      </bottom>
      <diagonal/>
    </border>
    <border>
      <left style="thin">
        <color theme="6"/>
      </left>
      <right/>
      <top style="thin">
        <color theme="2"/>
      </top>
      <bottom style="thin">
        <color theme="2"/>
      </bottom>
      <diagonal/>
    </border>
    <border>
      <left/>
      <right style="thin">
        <color theme="6"/>
      </right>
      <top style="thin">
        <color theme="2"/>
      </top>
      <bottom style="thin">
        <color theme="2"/>
      </bottom>
      <diagonal/>
    </border>
    <border>
      <left style="thin">
        <color theme="6"/>
      </left>
      <right style="thin">
        <color theme="6"/>
      </right>
      <top style="thin">
        <color theme="6"/>
      </top>
      <bottom style="thin">
        <color theme="2"/>
      </bottom>
      <diagonal/>
    </border>
    <border>
      <left style="thin">
        <color theme="6"/>
      </left>
      <right style="thin">
        <color theme="6"/>
      </right>
      <top style="thin">
        <color theme="2"/>
      </top>
      <bottom style="thin">
        <color theme="2"/>
      </bottom>
      <diagonal/>
    </border>
    <border>
      <left style="thin">
        <color theme="6"/>
      </left>
      <right/>
      <top/>
      <bottom style="thin">
        <color theme="6"/>
      </bottom>
      <diagonal/>
    </border>
    <border>
      <left/>
      <right/>
      <top/>
      <bottom style="thin">
        <color theme="6"/>
      </bottom>
      <diagonal/>
    </border>
    <border>
      <left style="thin">
        <color theme="6"/>
      </left>
      <right/>
      <top/>
      <bottom style="thin">
        <color theme="2"/>
      </bottom>
      <diagonal/>
    </border>
    <border>
      <left/>
      <right/>
      <top/>
      <bottom style="thin">
        <color theme="2"/>
      </bottom>
      <diagonal/>
    </border>
    <border>
      <left/>
      <right/>
      <top style="thin">
        <color theme="2"/>
      </top>
      <bottom style="thin">
        <color theme="2"/>
      </bottom>
      <diagonal/>
    </border>
    <border>
      <left/>
      <right style="thin">
        <color theme="6"/>
      </right>
      <top/>
      <bottom style="thin">
        <color theme="6"/>
      </bottom>
      <diagonal/>
    </border>
    <border>
      <left/>
      <right/>
      <top/>
      <bottom style="dashed">
        <color auto="1"/>
      </bottom>
      <diagonal/>
    </border>
    <border>
      <left/>
      <right/>
      <top style="thin">
        <color theme="6"/>
      </top>
      <bottom style="thin">
        <color theme="2"/>
      </bottom>
      <diagonal/>
    </border>
    <border>
      <left style="thin">
        <color theme="6"/>
      </left>
      <right style="thin">
        <color theme="6"/>
      </right>
      <top/>
      <bottom style="thin">
        <color theme="2"/>
      </bottom>
      <diagonal/>
    </border>
    <border>
      <left style="thin">
        <color theme="6"/>
      </left>
      <right style="thin">
        <color theme="6"/>
      </right>
      <top style="thin">
        <color theme="6"/>
      </top>
      <bottom/>
      <diagonal/>
    </border>
    <border>
      <left/>
      <right/>
      <top style="thin">
        <color theme="6"/>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2"/>
      </top>
      <bottom/>
      <diagonal/>
    </border>
    <border>
      <left style="thin">
        <color theme="6"/>
      </left>
      <right style="thin">
        <color theme="6"/>
      </right>
      <top/>
      <bottom style="thin">
        <color theme="6"/>
      </bottom>
      <diagonal/>
    </border>
  </borders>
  <cellStyleXfs count="9">
    <xf numFmtId="0" fontId="0"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44" fontId="18" fillId="0" borderId="0" applyFont="0" applyFill="0" applyBorder="0" applyAlignment="0" applyProtection="0"/>
  </cellStyleXfs>
  <cellXfs count="125">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2" fillId="4" borderId="0" xfId="0" applyFont="1" applyFill="1" applyBorder="1" applyAlignment="1">
      <alignment horizontal="left"/>
    </xf>
    <xf numFmtId="0" fontId="2" fillId="4" borderId="0" xfId="0" applyFont="1" applyFill="1" applyBorder="1" applyAlignment="1">
      <alignment horizontal="left" vertical="center"/>
    </xf>
    <xf numFmtId="0" fontId="3" fillId="5"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0" fillId="7" borderId="0" xfId="0" applyFill="1"/>
    <xf numFmtId="0" fontId="0" fillId="6" borderId="0" xfId="0" applyFill="1"/>
    <xf numFmtId="0" fontId="6" fillId="3"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10" fillId="3" borderId="0" xfId="0" applyFont="1" applyFill="1" applyBorder="1" applyAlignment="1">
      <alignment horizontal="center" vertical="center"/>
    </xf>
    <xf numFmtId="0" fontId="10"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0" xfId="0" applyFont="1" applyFill="1" applyBorder="1" applyAlignment="1">
      <alignment horizontal="center" vertical="center"/>
    </xf>
    <xf numFmtId="0" fontId="10" fillId="0" borderId="0" xfId="0" applyFont="1" applyAlignment="1">
      <alignment horizontal="center" vertical="center"/>
    </xf>
    <xf numFmtId="0" fontId="12" fillId="0" borderId="0" xfId="0" applyFont="1"/>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17" xfId="0" applyBorder="1"/>
    <xf numFmtId="0" fontId="0" fillId="0" borderId="17" xfId="0" applyBorder="1" applyAlignment="1">
      <alignment horizontal="left"/>
    </xf>
    <xf numFmtId="0" fontId="0" fillId="6" borderId="17" xfId="0" applyFill="1" applyBorder="1"/>
    <xf numFmtId="0" fontId="4" fillId="0" borderId="0" xfId="0" applyFont="1" applyAlignment="1">
      <alignment vertical="top"/>
    </xf>
    <xf numFmtId="0" fontId="12" fillId="0" borderId="0" xfId="0" applyFont="1" applyAlignment="1">
      <alignment horizontal="left"/>
    </xf>
    <xf numFmtId="0" fontId="4" fillId="0" borderId="0" xfId="0" applyFont="1"/>
    <xf numFmtId="0" fontId="14" fillId="0" borderId="0" xfId="0" applyFont="1" applyAlignment="1">
      <alignment horizontal="left" vertical="center"/>
    </xf>
    <xf numFmtId="0" fontId="1" fillId="3" borderId="2" xfId="0" applyFont="1" applyFill="1" applyBorder="1" applyAlignment="1">
      <alignment horizontal="left" vertical="center" wrapText="1"/>
    </xf>
    <xf numFmtId="0" fontId="7" fillId="6" borderId="10" xfId="0" applyFont="1" applyFill="1" applyBorder="1" applyAlignment="1">
      <alignment horizontal="left"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165" fontId="4" fillId="6" borderId="13"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9" xfId="0" applyFont="1" applyFill="1" applyBorder="1" applyAlignment="1">
      <alignment horizontal="left" vertical="center"/>
    </xf>
    <xf numFmtId="0" fontId="8" fillId="0" borderId="10"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8" xfId="0" applyFont="1" applyFill="1" applyBorder="1" applyAlignment="1">
      <alignment horizontal="center" vertical="center"/>
    </xf>
    <xf numFmtId="0" fontId="0" fillId="6" borderId="0" xfId="0" applyFill="1" applyBorder="1"/>
    <xf numFmtId="0" fontId="7" fillId="5" borderId="10" xfId="0" applyFont="1" applyFill="1" applyBorder="1" applyAlignment="1">
      <alignment horizontal="left" vertical="center"/>
    </xf>
    <xf numFmtId="0" fontId="7" fillId="5" borderId="19" xfId="0" applyFont="1" applyFill="1" applyBorder="1" applyAlignment="1">
      <alignment horizontal="center" vertical="center"/>
    </xf>
    <xf numFmtId="0" fontId="4" fillId="0" borderId="0" xfId="0" applyFont="1" applyBorder="1" applyAlignment="1">
      <alignment vertical="top"/>
    </xf>
    <xf numFmtId="42" fontId="16" fillId="2" borderId="5" xfId="7" applyNumberFormat="1" applyFont="1" applyFill="1" applyBorder="1" applyAlignment="1">
      <alignment horizontal="center" vertical="center"/>
    </xf>
    <xf numFmtId="42" fontId="16" fillId="2" borderId="6" xfId="7" applyNumberFormat="1" applyFont="1" applyFill="1" applyBorder="1" applyAlignment="1">
      <alignment horizontal="center" vertical="center"/>
    </xf>
    <xf numFmtId="42" fontId="16" fillId="2" borderId="7" xfId="7" applyNumberFormat="1" applyFont="1" applyFill="1" applyBorder="1" applyAlignment="1">
      <alignment horizontal="center" vertical="center"/>
    </xf>
    <xf numFmtId="42" fontId="16" fillId="2" borderId="8" xfId="7" applyNumberFormat="1" applyFont="1" applyFill="1" applyBorder="1" applyAlignment="1">
      <alignment horizontal="center" vertical="center"/>
    </xf>
    <xf numFmtId="0" fontId="13" fillId="6" borderId="0" xfId="0" applyFont="1" applyFill="1"/>
    <xf numFmtId="0" fontId="4" fillId="0" borderId="0" xfId="0" applyFont="1" applyAlignment="1">
      <alignment horizontal="left"/>
    </xf>
    <xf numFmtId="0" fontId="13" fillId="0" borderId="0" xfId="0" applyFont="1" applyAlignment="1">
      <alignment horizontal="left"/>
    </xf>
    <xf numFmtId="0" fontId="11" fillId="0" borderId="0" xfId="0" applyFont="1" applyAlignment="1">
      <alignment horizontal="left"/>
    </xf>
    <xf numFmtId="42" fontId="17" fillId="2" borderId="7" xfId="7" applyNumberFormat="1" applyFont="1" applyFill="1" applyBorder="1" applyAlignment="1">
      <alignment horizontal="center" vertical="center"/>
    </xf>
    <xf numFmtId="42" fontId="17" fillId="2" borderId="8" xfId="7" applyNumberFormat="1" applyFont="1" applyFill="1" applyBorder="1" applyAlignment="1">
      <alignment horizontal="center" vertical="center"/>
    </xf>
    <xf numFmtId="0" fontId="7" fillId="6" borderId="18" xfId="0" applyFont="1" applyFill="1" applyBorder="1" applyAlignment="1">
      <alignment horizontal="center" vertical="center"/>
    </xf>
    <xf numFmtId="42" fontId="4" fillId="2" borderId="9" xfId="0" applyNumberFormat="1" applyFont="1" applyFill="1" applyBorder="1" applyAlignment="1">
      <alignment horizontal="center" vertical="center" wrapText="1"/>
    </xf>
    <xf numFmtId="42" fontId="4" fillId="2" borderId="10" xfId="0" applyNumberFormat="1" applyFont="1" applyFill="1" applyBorder="1" applyAlignment="1">
      <alignment horizontal="center" vertical="center" wrapText="1"/>
    </xf>
    <xf numFmtId="0" fontId="1" fillId="8" borderId="2" xfId="0" applyFont="1" applyFill="1" applyBorder="1" applyAlignment="1">
      <alignment horizontal="center"/>
    </xf>
    <xf numFmtId="164" fontId="4" fillId="0" borderId="10" xfId="0" applyNumberFormat="1" applyFont="1" applyFill="1" applyBorder="1" applyAlignment="1">
      <alignment horizontal="center" vertical="center"/>
    </xf>
    <xf numFmtId="165" fontId="4" fillId="6" borderId="19" xfId="0" applyNumberFormat="1" applyFont="1" applyFill="1" applyBorder="1" applyAlignment="1">
      <alignment horizontal="center" vertical="center"/>
    </xf>
    <xf numFmtId="0" fontId="0" fillId="0" borderId="0" xfId="0" applyFill="1" applyAlignment="1">
      <alignment horizontal="left"/>
    </xf>
    <xf numFmtId="0" fontId="19" fillId="6" borderId="0" xfId="0" applyFont="1" applyFill="1" applyBorder="1"/>
    <xf numFmtId="0" fontId="19" fillId="6" borderId="0" xfId="0" applyFont="1" applyFill="1" applyBorder="1" applyAlignment="1">
      <alignment horizontal="left"/>
    </xf>
    <xf numFmtId="166" fontId="19" fillId="6" borderId="0" xfId="8" applyNumberFormat="1" applyFont="1" applyFill="1" applyBorder="1"/>
    <xf numFmtId="0" fontId="0" fillId="6" borderId="0" xfId="0" applyFill="1" applyBorder="1" applyAlignment="1">
      <alignment horizontal="left"/>
    </xf>
    <xf numFmtId="166" fontId="12" fillId="6" borderId="0" xfId="8" applyNumberFormat="1" applyFont="1" applyFill="1" applyBorder="1"/>
    <xf numFmtId="10" fontId="12" fillId="6" borderId="0" xfId="5" applyNumberFormat="1" applyFont="1" applyFill="1" applyBorder="1"/>
    <xf numFmtId="0" fontId="12" fillId="6" borderId="0" xfId="0" applyFont="1" applyFill="1" applyBorder="1"/>
    <xf numFmtId="0" fontId="0" fillId="0" borderId="0" xfId="0" applyBorder="1"/>
    <xf numFmtId="0" fontId="0" fillId="0" borderId="0" xfId="0" applyBorder="1" applyAlignment="1">
      <alignment horizontal="left"/>
    </xf>
    <xf numFmtId="0" fontId="4" fillId="0" borderId="0" xfId="0" applyFont="1" applyAlignment="1">
      <alignment vertical="center"/>
    </xf>
    <xf numFmtId="0" fontId="1" fillId="3" borderId="4" xfId="0"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center"/>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7" fillId="0" borderId="7" xfId="0" applyFont="1" applyFill="1" applyBorder="1" applyAlignment="1">
      <alignment horizontal="left" vertical="center"/>
    </xf>
    <xf numFmtId="164" fontId="0" fillId="6" borderId="0" xfId="0" applyNumberFormat="1" applyFill="1"/>
    <xf numFmtId="0" fontId="12" fillId="6" borderId="0" xfId="0" applyFont="1" applyFill="1"/>
    <xf numFmtId="0" fontId="0" fillId="0" borderId="0" xfId="0" applyFill="1"/>
    <xf numFmtId="165" fontId="0" fillId="2" borderId="10" xfId="0" applyNumberFormat="1" applyFill="1" applyBorder="1" applyAlignment="1">
      <alignment horizontal="center" vertical="center"/>
    </xf>
    <xf numFmtId="165" fontId="0" fillId="2" borderId="8" xfId="0" applyNumberFormat="1" applyFill="1" applyBorder="1" applyAlignment="1">
      <alignment horizontal="center" vertical="center"/>
    </xf>
    <xf numFmtId="167" fontId="0" fillId="0" borderId="8" xfId="0" applyNumberFormat="1" applyFill="1" applyBorder="1" applyAlignment="1">
      <alignment horizontal="center" vertical="center"/>
    </xf>
    <xf numFmtId="0" fontId="1" fillId="3"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22" xfId="0" applyFont="1" applyFill="1" applyBorder="1" applyAlignment="1">
      <alignment horizontal="center" vertical="center" wrapText="1"/>
    </xf>
    <xf numFmtId="42" fontId="4" fillId="6" borderId="10" xfId="0" applyNumberFormat="1" applyFont="1" applyFill="1" applyBorder="1" applyAlignment="1">
      <alignment horizontal="center" vertical="center"/>
    </xf>
    <xf numFmtId="165" fontId="0" fillId="6" borderId="8" xfId="0" applyNumberFormat="1" applyFill="1" applyBorder="1" applyAlignment="1">
      <alignment horizontal="center" vertical="center"/>
    </xf>
    <xf numFmtId="42" fontId="0" fillId="0" borderId="0" xfId="0" applyNumberFormat="1" applyAlignment="1">
      <alignment horizontal="left"/>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168" fontId="4" fillId="6" borderId="19" xfId="0" applyNumberFormat="1"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42" fontId="4" fillId="2" borderId="19"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0" fontId="0" fillId="0" borderId="0" xfId="0" applyAlignment="1"/>
    <xf numFmtId="0" fontId="0" fillId="6" borderId="0" xfId="0" applyFill="1" applyAlignment="1"/>
    <xf numFmtId="6" fontId="4" fillId="2" borderId="9" xfId="0" applyNumberFormat="1" applyFont="1" applyFill="1" applyBorder="1" applyAlignment="1">
      <alignment horizontal="center" vertical="center" wrapText="1"/>
    </xf>
    <xf numFmtId="6" fontId="4" fillId="2" borderId="10" xfId="0" applyNumberFormat="1"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165" fontId="4" fillId="5" borderId="19" xfId="0"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0" fillId="0" borderId="3" xfId="0" applyBorder="1" applyAlignment="1">
      <alignment vertical="center" wrapText="1"/>
    </xf>
    <xf numFmtId="0" fontId="7" fillId="6" borderId="20" xfId="0" applyFont="1" applyFill="1" applyBorder="1" applyAlignment="1">
      <alignment horizontal="left" vertical="center" wrapText="1"/>
    </xf>
    <xf numFmtId="0" fontId="0" fillId="0" borderId="19" xfId="0"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165" fontId="4" fillId="6" borderId="23" xfId="0" applyNumberFormat="1" applyFont="1" applyFill="1" applyBorder="1" applyAlignment="1">
      <alignment horizontal="center" vertical="center"/>
    </xf>
    <xf numFmtId="165" fontId="0" fillId="0" borderId="19" xfId="0" applyNumberFormat="1" applyBorder="1" applyAlignment="1">
      <alignment horizontal="center" vertical="center"/>
    </xf>
    <xf numFmtId="0" fontId="0" fillId="0" borderId="12" xfId="0" applyBorder="1" applyAlignment="1">
      <alignment horizontal="center" vertical="center" wrapText="1"/>
    </xf>
    <xf numFmtId="0" fontId="1"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left" vertical="top" wrapText="1"/>
    </xf>
  </cellXfs>
  <cellStyles count="9">
    <cellStyle name="Comma 2" xfId="1"/>
    <cellStyle name="Currency" xfId="8" builtinId="4"/>
    <cellStyle name="Hyperlink" xfId="7" builtinId="8"/>
    <cellStyle name="Normal" xfId="0" builtinId="0"/>
    <cellStyle name="Normal 2" xfId="2"/>
    <cellStyle name="Normal 3" xfId="3"/>
    <cellStyle name="Normal 4" xfId="4"/>
    <cellStyle name="Percent 2" xfId="5"/>
    <cellStyle name="Percent 3" xfId="6"/>
  </cellStyles>
  <dxfs count="93">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18</xdr:col>
      <xdr:colOff>414624</xdr:colOff>
      <xdr:row>1</xdr:row>
      <xdr:rowOff>145676</xdr:rowOff>
    </xdr:from>
    <xdr:to>
      <xdr:col>21</xdr:col>
      <xdr:colOff>561421</xdr:colOff>
      <xdr:row>3</xdr:row>
      <xdr:rowOff>50426</xdr:rowOff>
    </xdr:to>
    <xdr:pic>
      <xdr:nvPicPr>
        <xdr:cNvPr id="2" name="Picture 1" descr="IOPP logo - blue background (from desig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8742" y="302558"/>
          <a:ext cx="1962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470654</xdr:colOff>
      <xdr:row>1</xdr:row>
      <xdr:rowOff>134470</xdr:rowOff>
    </xdr:from>
    <xdr:to>
      <xdr:col>8</xdr:col>
      <xdr:colOff>12333</xdr:colOff>
      <xdr:row>2</xdr:row>
      <xdr:rowOff>201145</xdr:rowOff>
    </xdr:to>
    <xdr:pic>
      <xdr:nvPicPr>
        <xdr:cNvPr id="2" name="Picture 1" descr="IOPP logo - blue background (from desig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470654</xdr:colOff>
      <xdr:row>1</xdr:row>
      <xdr:rowOff>134470</xdr:rowOff>
    </xdr:from>
    <xdr:to>
      <xdr:col>8</xdr:col>
      <xdr:colOff>12333</xdr:colOff>
      <xdr:row>2</xdr:row>
      <xdr:rowOff>201145</xdr:rowOff>
    </xdr:to>
    <xdr:pic>
      <xdr:nvPicPr>
        <xdr:cNvPr id="4" name="Picture 3" descr="IOPP logo - blue background (from desig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379" y="296395"/>
          <a:ext cx="1980079"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75"/>
  <sheetViews>
    <sheetView showGridLines="0" tabSelected="1" topLeftCell="A134" zoomScale="85" zoomScaleNormal="85" workbookViewId="0">
      <selection activeCell="B152" sqref="B152:C152"/>
    </sheetView>
  </sheetViews>
  <sheetFormatPr defaultRowHeight="12.75" x14ac:dyDescent="0.2"/>
  <cols>
    <col min="1" max="1" width="4.7109375" style="18" customWidth="1"/>
    <col min="2" max="2" width="54.85546875" customWidth="1"/>
    <col min="3" max="6" width="10.85546875" style="13" customWidth="1"/>
    <col min="7" max="7" width="9.7109375" customWidth="1"/>
    <col min="8" max="8" width="11.5703125" bestFit="1" customWidth="1"/>
    <col min="9" max="25" width="9.140625" style="9"/>
    <col min="26" max="140" width="9.140625" style="8"/>
  </cols>
  <sheetData>
    <row r="1" spans="1:140" x14ac:dyDescent="0.2">
      <c r="A1" s="14"/>
      <c r="B1" s="1"/>
      <c r="C1" s="1"/>
      <c r="D1" s="1"/>
      <c r="E1" s="1"/>
      <c r="F1" s="1"/>
      <c r="G1" s="1"/>
      <c r="H1" s="1"/>
      <c r="I1" s="1"/>
      <c r="J1" s="1"/>
      <c r="K1" s="1"/>
      <c r="L1" s="1"/>
      <c r="M1" s="1"/>
      <c r="N1" s="1"/>
      <c r="O1" s="1"/>
      <c r="P1" s="1"/>
      <c r="Q1" s="1"/>
      <c r="R1" s="1"/>
      <c r="S1" s="1"/>
      <c r="T1" s="1"/>
      <c r="U1" s="1"/>
      <c r="V1" s="1"/>
      <c r="W1" s="1"/>
      <c r="X1" s="1"/>
      <c r="Y1" s="1"/>
    </row>
    <row r="2" spans="1:140" x14ac:dyDescent="0.2">
      <c r="A2" s="15"/>
      <c r="B2" s="2"/>
      <c r="C2" s="2"/>
      <c r="D2" s="2"/>
      <c r="E2" s="2"/>
      <c r="F2" s="2"/>
      <c r="G2" s="2"/>
      <c r="H2" s="2"/>
      <c r="I2" s="2"/>
      <c r="J2" s="2"/>
      <c r="K2" s="2"/>
      <c r="L2" s="2"/>
      <c r="M2" s="2"/>
      <c r="N2" s="2"/>
      <c r="O2" s="2"/>
      <c r="P2" s="2"/>
      <c r="Q2" s="2"/>
      <c r="R2" s="2"/>
      <c r="S2" s="2"/>
      <c r="T2" s="2"/>
      <c r="U2" s="2"/>
      <c r="V2" s="2"/>
      <c r="W2" s="2"/>
      <c r="X2" s="2"/>
      <c r="Y2" s="2"/>
    </row>
    <row r="3" spans="1:140" ht="18" x14ac:dyDescent="0.25">
      <c r="A3" s="16"/>
      <c r="B3" s="3" t="s">
        <v>61</v>
      </c>
      <c r="C3" s="3"/>
      <c r="D3" s="3"/>
      <c r="E3" s="3"/>
      <c r="F3" s="3"/>
      <c r="G3" s="3"/>
      <c r="H3" s="3"/>
      <c r="I3" s="3"/>
      <c r="J3" s="3"/>
      <c r="K3" s="3"/>
      <c r="L3" s="3"/>
      <c r="M3" s="3"/>
      <c r="N3" s="3"/>
      <c r="O3" s="3"/>
      <c r="P3" s="3"/>
      <c r="Q3" s="3"/>
      <c r="R3" s="3"/>
      <c r="S3" s="3"/>
      <c r="T3" s="3"/>
      <c r="U3" s="3"/>
      <c r="V3" s="3"/>
      <c r="W3" s="3"/>
      <c r="X3" s="3"/>
      <c r="Y3" s="3"/>
    </row>
    <row r="4" spans="1:140" ht="18" x14ac:dyDescent="0.2">
      <c r="A4" s="16"/>
      <c r="B4" s="4"/>
      <c r="C4" s="4"/>
      <c r="D4" s="4"/>
      <c r="E4" s="4"/>
      <c r="F4" s="4"/>
      <c r="G4" s="4"/>
      <c r="H4" s="4"/>
      <c r="I4" s="4"/>
      <c r="J4" s="4"/>
      <c r="K4" s="4"/>
      <c r="L4" s="4"/>
      <c r="M4" s="4"/>
      <c r="N4" s="4"/>
      <c r="O4" s="4"/>
      <c r="P4" s="4"/>
      <c r="Q4" s="4"/>
      <c r="R4" s="4"/>
      <c r="S4" s="4"/>
      <c r="T4" s="4"/>
      <c r="U4" s="4"/>
      <c r="V4" s="4"/>
      <c r="W4" s="4"/>
      <c r="X4" s="4"/>
      <c r="Y4" s="4"/>
    </row>
    <row r="5" spans="1:140" ht="18" x14ac:dyDescent="0.2">
      <c r="A5" s="17"/>
      <c r="B5" s="5"/>
      <c r="C5" s="5"/>
      <c r="D5" s="5"/>
      <c r="E5" s="5"/>
      <c r="F5" s="5"/>
      <c r="G5" s="5"/>
      <c r="H5" s="5"/>
      <c r="I5" s="5"/>
      <c r="J5" s="5"/>
      <c r="K5" s="5"/>
      <c r="L5" s="5"/>
      <c r="M5" s="5"/>
      <c r="N5" s="5"/>
      <c r="O5" s="5"/>
      <c r="P5" s="5"/>
      <c r="Q5" s="5"/>
      <c r="R5" s="5"/>
      <c r="S5" s="5"/>
      <c r="T5" s="5"/>
      <c r="U5" s="5"/>
      <c r="V5" s="5"/>
      <c r="W5" s="5"/>
      <c r="X5" s="5"/>
      <c r="Y5" s="5"/>
    </row>
    <row r="8" spans="1:140" ht="15.75" x14ac:dyDescent="0.2">
      <c r="B8" s="6" t="s">
        <v>192</v>
      </c>
      <c r="C8" s="6"/>
      <c r="D8" s="6"/>
      <c r="E8" s="6"/>
      <c r="F8" s="6"/>
      <c r="G8" s="6"/>
      <c r="H8" s="6"/>
      <c r="I8" s="6"/>
      <c r="J8" s="6"/>
      <c r="K8" s="6"/>
      <c r="L8" s="6"/>
      <c r="M8" s="6"/>
      <c r="N8" s="6"/>
      <c r="O8" s="6"/>
      <c r="P8" s="6"/>
      <c r="Q8" s="6"/>
      <c r="R8" s="6"/>
      <c r="S8" s="6"/>
      <c r="T8" s="6"/>
      <c r="U8" s="6"/>
      <c r="V8" s="6"/>
      <c r="W8" s="7"/>
      <c r="X8" s="7"/>
    </row>
    <row r="9" spans="1:140" ht="15.75" x14ac:dyDescent="0.2">
      <c r="B9" s="7"/>
      <c r="C9" s="7"/>
      <c r="D9" s="7"/>
      <c r="E9" s="7"/>
      <c r="F9" s="7"/>
      <c r="G9" s="7"/>
      <c r="H9" s="7"/>
    </row>
    <row r="10" spans="1:140" ht="12.75" customHeight="1" x14ac:dyDescent="0.2">
      <c r="B10" s="7"/>
      <c r="C10" s="7"/>
      <c r="D10" s="7"/>
      <c r="E10" s="7"/>
      <c r="F10" s="7"/>
      <c r="G10" s="9"/>
      <c r="H10" s="9"/>
      <c r="EI10"/>
      <c r="EJ10"/>
    </row>
    <row r="11" spans="1:140" ht="12.75" customHeight="1" x14ac:dyDescent="0.2">
      <c r="B11" s="11"/>
      <c r="C11" s="12"/>
      <c r="D11" s="12"/>
      <c r="E11" s="12"/>
      <c r="F11" s="12"/>
      <c r="G11" s="116" t="s">
        <v>350</v>
      </c>
      <c r="H11" s="117"/>
      <c r="J11" s="111"/>
      <c r="K11" s="111"/>
      <c r="L11" s="40"/>
      <c r="EI11"/>
      <c r="EJ11"/>
    </row>
    <row r="12" spans="1:140" ht="25.5" x14ac:dyDescent="0.2">
      <c r="B12" s="29" t="s">
        <v>58</v>
      </c>
      <c r="C12" s="91" t="s">
        <v>66</v>
      </c>
      <c r="D12" s="92" t="s">
        <v>329</v>
      </c>
      <c r="E12" s="92" t="s">
        <v>68</v>
      </c>
      <c r="F12" s="92" t="s">
        <v>69</v>
      </c>
      <c r="G12" s="91" t="s">
        <v>59</v>
      </c>
      <c r="H12" s="91" t="s">
        <v>60</v>
      </c>
      <c r="EI12"/>
      <c r="EJ12"/>
    </row>
    <row r="13" spans="1:140" x14ac:dyDescent="0.2">
      <c r="B13" s="30" t="s">
        <v>211</v>
      </c>
      <c r="C13" s="31" t="s">
        <v>57</v>
      </c>
      <c r="D13" s="54" t="s">
        <v>214</v>
      </c>
      <c r="E13" s="54">
        <v>5</v>
      </c>
      <c r="F13" s="32" t="s">
        <v>60</v>
      </c>
      <c r="G13" s="59" t="s">
        <v>57</v>
      </c>
      <c r="H13" s="59">
        <v>1190</v>
      </c>
      <c r="EI13"/>
      <c r="EJ13"/>
    </row>
    <row r="14" spans="1:140" x14ac:dyDescent="0.2">
      <c r="B14" s="30" t="s">
        <v>0</v>
      </c>
      <c r="C14" s="31" t="s">
        <v>57</v>
      </c>
      <c r="D14" s="32" t="s">
        <v>70</v>
      </c>
      <c r="E14" s="32">
        <v>9</v>
      </c>
      <c r="F14" s="32" t="s">
        <v>60</v>
      </c>
      <c r="G14" s="33" t="s">
        <v>402</v>
      </c>
      <c r="H14" s="93" t="s">
        <v>402</v>
      </c>
      <c r="EI14"/>
      <c r="EJ14"/>
    </row>
    <row r="15" spans="1:140" x14ac:dyDescent="0.2">
      <c r="B15" s="30" t="s">
        <v>1</v>
      </c>
      <c r="C15" s="31" t="s">
        <v>71</v>
      </c>
      <c r="D15" s="32" t="s">
        <v>72</v>
      </c>
      <c r="E15" s="32">
        <v>10</v>
      </c>
      <c r="F15" s="32" t="s">
        <v>60</v>
      </c>
      <c r="G15" s="59" t="s">
        <v>57</v>
      </c>
      <c r="H15" s="59">
        <v>619</v>
      </c>
      <c r="EI15"/>
      <c r="EJ15"/>
    </row>
    <row r="16" spans="1:140" x14ac:dyDescent="0.2">
      <c r="B16" s="30" t="s">
        <v>2</v>
      </c>
      <c r="C16" s="31" t="s">
        <v>73</v>
      </c>
      <c r="D16" s="32" t="s">
        <v>74</v>
      </c>
      <c r="E16" s="32">
        <v>13</v>
      </c>
      <c r="F16" s="32" t="s">
        <v>60</v>
      </c>
      <c r="G16" s="33" t="s">
        <v>57</v>
      </c>
      <c r="H16" s="59">
        <v>647</v>
      </c>
      <c r="EI16"/>
      <c r="EJ16"/>
    </row>
    <row r="17" spans="2:140" x14ac:dyDescent="0.2">
      <c r="B17" s="30" t="s">
        <v>3</v>
      </c>
      <c r="C17" s="31" t="s">
        <v>75</v>
      </c>
      <c r="D17" s="32" t="s">
        <v>76</v>
      </c>
      <c r="E17" s="32">
        <v>13</v>
      </c>
      <c r="F17" s="32" t="s">
        <v>60</v>
      </c>
      <c r="G17" s="59" t="s">
        <v>57</v>
      </c>
      <c r="H17" s="59">
        <v>809</v>
      </c>
      <c r="EI17"/>
      <c r="EJ17"/>
    </row>
    <row r="18" spans="2:140" x14ac:dyDescent="0.2">
      <c r="B18" s="30" t="s">
        <v>319</v>
      </c>
      <c r="C18" s="31" t="s">
        <v>57</v>
      </c>
      <c r="D18" s="32" t="s">
        <v>305</v>
      </c>
      <c r="E18" s="32">
        <v>4</v>
      </c>
      <c r="F18" s="32" t="s">
        <v>60</v>
      </c>
      <c r="G18" s="33" t="s">
        <v>57</v>
      </c>
      <c r="H18" s="59">
        <v>895</v>
      </c>
      <c r="EI18"/>
      <c r="EJ18"/>
    </row>
    <row r="19" spans="2:140" x14ac:dyDescent="0.2">
      <c r="B19" s="30" t="s">
        <v>4</v>
      </c>
      <c r="C19" s="31" t="s">
        <v>77</v>
      </c>
      <c r="D19" s="32" t="s">
        <v>334</v>
      </c>
      <c r="E19" s="32">
        <v>27</v>
      </c>
      <c r="F19" s="32">
        <v>12</v>
      </c>
      <c r="G19" s="33">
        <v>1384</v>
      </c>
      <c r="H19" s="59">
        <v>1269</v>
      </c>
      <c r="EI19"/>
      <c r="EJ19"/>
    </row>
    <row r="20" spans="2:140" x14ac:dyDescent="0.2">
      <c r="B20" s="30" t="s">
        <v>330</v>
      </c>
      <c r="C20" s="31" t="s">
        <v>78</v>
      </c>
      <c r="D20" s="32" t="s">
        <v>335</v>
      </c>
      <c r="E20" s="32">
        <v>42</v>
      </c>
      <c r="F20" s="32">
        <v>12</v>
      </c>
      <c r="G20" s="33">
        <v>833</v>
      </c>
      <c r="H20" s="59">
        <v>762</v>
      </c>
      <c r="EI20"/>
      <c r="EJ20"/>
    </row>
    <row r="21" spans="2:140" x14ac:dyDescent="0.2">
      <c r="B21" s="30" t="s">
        <v>5</v>
      </c>
      <c r="C21" s="31" t="s">
        <v>79</v>
      </c>
      <c r="D21" s="32" t="s">
        <v>80</v>
      </c>
      <c r="E21" s="32">
        <v>35</v>
      </c>
      <c r="F21" s="32">
        <v>12</v>
      </c>
      <c r="G21" s="33">
        <v>961</v>
      </c>
      <c r="H21" s="59">
        <v>882</v>
      </c>
      <c r="EI21"/>
      <c r="EJ21"/>
    </row>
    <row r="22" spans="2:140" x14ac:dyDescent="0.2">
      <c r="B22" s="30" t="s">
        <v>6</v>
      </c>
      <c r="C22" s="31" t="s">
        <v>81</v>
      </c>
      <c r="D22" s="32" t="s">
        <v>82</v>
      </c>
      <c r="E22" s="32">
        <v>35</v>
      </c>
      <c r="F22" s="32">
        <v>24</v>
      </c>
      <c r="G22" s="33">
        <v>3446</v>
      </c>
      <c r="H22" s="59">
        <v>3161</v>
      </c>
      <c r="EI22"/>
      <c r="EJ22"/>
    </row>
    <row r="23" spans="2:140" x14ac:dyDescent="0.2">
      <c r="B23" s="30" t="s">
        <v>7</v>
      </c>
      <c r="C23" s="31" t="s">
        <v>83</v>
      </c>
      <c r="D23" s="32" t="s">
        <v>336</v>
      </c>
      <c r="E23" s="32" t="s">
        <v>351</v>
      </c>
      <c r="F23" s="32">
        <v>12</v>
      </c>
      <c r="G23" s="33">
        <v>767</v>
      </c>
      <c r="H23" s="59">
        <v>703</v>
      </c>
      <c r="EI23"/>
      <c r="EJ23"/>
    </row>
    <row r="24" spans="2:140" x14ac:dyDescent="0.2">
      <c r="B24" s="30" t="s">
        <v>320</v>
      </c>
      <c r="C24" s="31" t="s">
        <v>57</v>
      </c>
      <c r="D24" s="32" t="s">
        <v>304</v>
      </c>
      <c r="E24" s="32">
        <v>4</v>
      </c>
      <c r="F24" s="32" t="s">
        <v>60</v>
      </c>
      <c r="G24" s="33" t="s">
        <v>57</v>
      </c>
      <c r="H24" s="59" t="s">
        <v>57</v>
      </c>
      <c r="EI24"/>
      <c r="EJ24"/>
    </row>
    <row r="25" spans="2:140" x14ac:dyDescent="0.2">
      <c r="B25" s="30" t="s">
        <v>9</v>
      </c>
      <c r="C25" s="31" t="s">
        <v>57</v>
      </c>
      <c r="D25" s="32" t="s">
        <v>84</v>
      </c>
      <c r="E25" s="32">
        <v>13</v>
      </c>
      <c r="F25" s="32" t="s">
        <v>60</v>
      </c>
      <c r="G25" s="33" t="s">
        <v>402</v>
      </c>
      <c r="H25" s="93" t="s">
        <v>402</v>
      </c>
      <c r="EI25"/>
      <c r="EJ25"/>
    </row>
    <row r="26" spans="2:140" x14ac:dyDescent="0.2">
      <c r="B26" s="30" t="s">
        <v>332</v>
      </c>
      <c r="C26" s="31" t="s">
        <v>85</v>
      </c>
      <c r="D26" s="32" t="s">
        <v>86</v>
      </c>
      <c r="E26" s="32" t="s">
        <v>352</v>
      </c>
      <c r="F26" s="32">
        <v>12</v>
      </c>
      <c r="G26" s="33">
        <v>3012</v>
      </c>
      <c r="H26" s="59">
        <v>2392</v>
      </c>
      <c r="EI26"/>
      <c r="EJ26"/>
    </row>
    <row r="27" spans="2:140" x14ac:dyDescent="0.2">
      <c r="B27" s="30" t="s">
        <v>10</v>
      </c>
      <c r="C27" s="31" t="s">
        <v>87</v>
      </c>
      <c r="D27" s="32" t="s">
        <v>88</v>
      </c>
      <c r="E27" s="32">
        <v>39</v>
      </c>
      <c r="F27" s="32">
        <v>6</v>
      </c>
      <c r="G27" s="33">
        <v>812</v>
      </c>
      <c r="H27" s="59">
        <v>743</v>
      </c>
      <c r="EI27"/>
      <c r="EJ27"/>
    </row>
    <row r="28" spans="2:140" x14ac:dyDescent="0.2">
      <c r="B28" s="30" t="s">
        <v>321</v>
      </c>
      <c r="C28" s="31" t="s">
        <v>57</v>
      </c>
      <c r="D28" s="32" t="s">
        <v>306</v>
      </c>
      <c r="E28" s="32">
        <v>3</v>
      </c>
      <c r="F28" s="32" t="s">
        <v>60</v>
      </c>
      <c r="G28" s="33" t="s">
        <v>57</v>
      </c>
      <c r="H28" s="59">
        <v>850</v>
      </c>
      <c r="EI28"/>
      <c r="EJ28"/>
    </row>
    <row r="29" spans="2:140" x14ac:dyDescent="0.2">
      <c r="B29" s="30" t="s">
        <v>11</v>
      </c>
      <c r="C29" s="31" t="s">
        <v>89</v>
      </c>
      <c r="D29" s="32" t="s">
        <v>90</v>
      </c>
      <c r="E29" s="32">
        <v>50</v>
      </c>
      <c r="F29" s="32">
        <v>6</v>
      </c>
      <c r="G29" s="33">
        <v>831</v>
      </c>
      <c r="H29" s="59">
        <v>760</v>
      </c>
      <c r="EI29"/>
      <c r="EJ29"/>
    </row>
    <row r="30" spans="2:140" x14ac:dyDescent="0.2">
      <c r="B30" s="30" t="s">
        <v>14</v>
      </c>
      <c r="C30" s="31" t="s">
        <v>91</v>
      </c>
      <c r="D30" s="32" t="s">
        <v>92</v>
      </c>
      <c r="E30" s="32">
        <v>34</v>
      </c>
      <c r="F30" s="32">
        <v>12</v>
      </c>
      <c r="G30" s="33">
        <v>1637</v>
      </c>
      <c r="H30" s="59">
        <v>1502</v>
      </c>
      <c r="EI30"/>
      <c r="EJ30"/>
    </row>
    <row r="31" spans="2:140" x14ac:dyDescent="0.2">
      <c r="B31" s="30" t="s">
        <v>15</v>
      </c>
      <c r="C31" s="31" t="s">
        <v>167</v>
      </c>
      <c r="D31" s="32" t="s">
        <v>168</v>
      </c>
      <c r="E31" s="32">
        <v>82</v>
      </c>
      <c r="F31" s="32">
        <v>6</v>
      </c>
      <c r="G31" s="80">
        <v>1244</v>
      </c>
      <c r="H31" s="81">
        <v>1120</v>
      </c>
      <c r="EI31"/>
      <c r="EJ31"/>
    </row>
    <row r="32" spans="2:140" x14ac:dyDescent="0.2">
      <c r="B32" s="30" t="s">
        <v>12</v>
      </c>
      <c r="C32" s="31" t="s">
        <v>93</v>
      </c>
      <c r="D32" s="32" t="s">
        <v>94</v>
      </c>
      <c r="E32" s="32" t="s">
        <v>57</v>
      </c>
      <c r="F32" s="32" t="s">
        <v>57</v>
      </c>
      <c r="G32" s="59" t="s">
        <v>402</v>
      </c>
      <c r="H32" s="93" t="s">
        <v>402</v>
      </c>
      <c r="EI32"/>
      <c r="EJ32"/>
    </row>
    <row r="33" spans="2:140" x14ac:dyDescent="0.2">
      <c r="B33" s="30" t="s">
        <v>13</v>
      </c>
      <c r="C33" s="31" t="s">
        <v>95</v>
      </c>
      <c r="D33" s="32" t="s">
        <v>96</v>
      </c>
      <c r="E33" s="32" t="s">
        <v>57</v>
      </c>
      <c r="F33" s="32" t="s">
        <v>57</v>
      </c>
      <c r="G33" s="33" t="s">
        <v>402</v>
      </c>
      <c r="H33" s="93" t="s">
        <v>402</v>
      </c>
      <c r="EI33"/>
      <c r="EJ33"/>
    </row>
    <row r="34" spans="2:140" x14ac:dyDescent="0.2">
      <c r="B34" s="30" t="s">
        <v>331</v>
      </c>
      <c r="C34" s="31" t="s">
        <v>180</v>
      </c>
      <c r="D34" s="32" t="s">
        <v>181</v>
      </c>
      <c r="E34" s="32">
        <v>57</v>
      </c>
      <c r="F34" s="32" t="s">
        <v>416</v>
      </c>
      <c r="G34" s="118">
        <v>1657</v>
      </c>
      <c r="H34" s="118">
        <v>1643</v>
      </c>
      <c r="EI34"/>
      <c r="EJ34"/>
    </row>
    <row r="35" spans="2:140" x14ac:dyDescent="0.2">
      <c r="B35" s="41" t="s">
        <v>200</v>
      </c>
      <c r="C35" s="102" t="s">
        <v>185</v>
      </c>
      <c r="D35" s="103" t="s">
        <v>186</v>
      </c>
      <c r="E35" s="103">
        <v>11</v>
      </c>
      <c r="F35" s="103">
        <v>12</v>
      </c>
      <c r="G35" s="119" t="s">
        <v>57</v>
      </c>
      <c r="H35" s="119" t="s">
        <v>57</v>
      </c>
      <c r="EI35"/>
      <c r="EJ35"/>
    </row>
    <row r="36" spans="2:140" x14ac:dyDescent="0.2">
      <c r="B36" s="30" t="s">
        <v>16</v>
      </c>
      <c r="C36" s="31" t="s">
        <v>97</v>
      </c>
      <c r="D36" s="32" t="s">
        <v>98</v>
      </c>
      <c r="E36" s="32">
        <v>12</v>
      </c>
      <c r="F36" s="32" t="s">
        <v>60</v>
      </c>
      <c r="G36" s="80" t="s">
        <v>57</v>
      </c>
      <c r="H36" s="81">
        <v>307</v>
      </c>
      <c r="EI36"/>
      <c r="EJ36"/>
    </row>
    <row r="37" spans="2:140" x14ac:dyDescent="0.2">
      <c r="B37" s="41" t="s">
        <v>204</v>
      </c>
      <c r="C37" s="102" t="s">
        <v>57</v>
      </c>
      <c r="D37" s="103" t="s">
        <v>99</v>
      </c>
      <c r="E37" s="103">
        <v>16</v>
      </c>
      <c r="F37" s="103" t="s">
        <v>60</v>
      </c>
      <c r="G37" s="104" t="s">
        <v>57</v>
      </c>
      <c r="H37" s="104">
        <v>1476</v>
      </c>
      <c r="EI37"/>
      <c r="EJ37"/>
    </row>
    <row r="38" spans="2:140" x14ac:dyDescent="0.2">
      <c r="B38" s="30" t="s">
        <v>17</v>
      </c>
      <c r="C38" s="31" t="s">
        <v>100</v>
      </c>
      <c r="D38" s="32" t="s">
        <v>101</v>
      </c>
      <c r="E38" s="32">
        <v>15</v>
      </c>
      <c r="F38" s="32">
        <v>6</v>
      </c>
      <c r="G38" s="80">
        <v>1167</v>
      </c>
      <c r="H38" s="81">
        <v>1072</v>
      </c>
      <c r="EI38"/>
      <c r="EJ38"/>
    </row>
    <row r="39" spans="2:140" x14ac:dyDescent="0.2">
      <c r="B39" s="41" t="s">
        <v>18</v>
      </c>
      <c r="C39" s="102" t="s">
        <v>57</v>
      </c>
      <c r="D39" s="103" t="s">
        <v>102</v>
      </c>
      <c r="E39" s="103">
        <v>13</v>
      </c>
      <c r="F39" s="103" t="s">
        <v>60</v>
      </c>
      <c r="G39" s="104" t="s">
        <v>57</v>
      </c>
      <c r="H39" s="104">
        <v>716</v>
      </c>
      <c r="EI39"/>
      <c r="EJ39"/>
    </row>
    <row r="40" spans="2:140" x14ac:dyDescent="0.2">
      <c r="B40" s="30" t="s">
        <v>19</v>
      </c>
      <c r="C40" s="31" t="s">
        <v>103</v>
      </c>
      <c r="D40" s="32" t="s">
        <v>104</v>
      </c>
      <c r="E40" s="32">
        <v>28</v>
      </c>
      <c r="F40" s="32">
        <v>12</v>
      </c>
      <c r="G40" s="80">
        <v>1038</v>
      </c>
      <c r="H40" s="81">
        <v>951</v>
      </c>
      <c r="EI40"/>
      <c r="EJ40"/>
    </row>
    <row r="41" spans="2:140" x14ac:dyDescent="0.2">
      <c r="B41" s="41" t="s">
        <v>20</v>
      </c>
      <c r="C41" s="102" t="s">
        <v>105</v>
      </c>
      <c r="D41" s="103" t="s">
        <v>106</v>
      </c>
      <c r="E41" s="103">
        <v>15</v>
      </c>
      <c r="F41" s="103">
        <v>6</v>
      </c>
      <c r="G41" s="104">
        <v>474</v>
      </c>
      <c r="H41" s="104">
        <v>433</v>
      </c>
      <c r="EI41"/>
      <c r="EJ41"/>
    </row>
    <row r="42" spans="2:140" x14ac:dyDescent="0.2">
      <c r="B42" s="30" t="s">
        <v>21</v>
      </c>
      <c r="C42" s="31" t="s">
        <v>107</v>
      </c>
      <c r="D42" s="32" t="s">
        <v>108</v>
      </c>
      <c r="E42" s="32">
        <v>20</v>
      </c>
      <c r="F42" s="32">
        <v>12</v>
      </c>
      <c r="G42" s="80">
        <v>1061</v>
      </c>
      <c r="H42" s="81">
        <v>972</v>
      </c>
      <c r="EI42"/>
      <c r="EJ42"/>
    </row>
    <row r="43" spans="2:140" x14ac:dyDescent="0.2">
      <c r="B43" s="41" t="s">
        <v>22</v>
      </c>
      <c r="C43" s="102" t="s">
        <v>109</v>
      </c>
      <c r="D43" s="103" t="s">
        <v>110</v>
      </c>
      <c r="E43" s="103">
        <v>51</v>
      </c>
      <c r="F43" s="103">
        <v>50</v>
      </c>
      <c r="G43" s="104">
        <v>6073</v>
      </c>
      <c r="H43" s="104">
        <v>5567</v>
      </c>
      <c r="EI43"/>
      <c r="EJ43"/>
    </row>
    <row r="44" spans="2:140" x14ac:dyDescent="0.2">
      <c r="B44" s="30" t="s">
        <v>23</v>
      </c>
      <c r="C44" s="31" t="s">
        <v>111</v>
      </c>
      <c r="D44" s="32" t="s">
        <v>112</v>
      </c>
      <c r="E44" s="32">
        <v>51</v>
      </c>
      <c r="F44" s="32">
        <v>24</v>
      </c>
      <c r="G44" s="80">
        <v>4317</v>
      </c>
      <c r="H44" s="81">
        <v>3956</v>
      </c>
      <c r="EI44"/>
      <c r="EJ44"/>
    </row>
    <row r="45" spans="2:140" x14ac:dyDescent="0.2">
      <c r="B45" s="41" t="s">
        <v>353</v>
      </c>
      <c r="C45" s="102" t="s">
        <v>354</v>
      </c>
      <c r="D45" s="103" t="s">
        <v>354</v>
      </c>
      <c r="E45" s="103"/>
      <c r="F45" s="103"/>
      <c r="G45" s="104" t="s">
        <v>402</v>
      </c>
      <c r="H45" s="104" t="s">
        <v>402</v>
      </c>
      <c r="EI45"/>
      <c r="EJ45"/>
    </row>
    <row r="46" spans="2:140" x14ac:dyDescent="0.2">
      <c r="B46" s="30" t="s">
        <v>26</v>
      </c>
      <c r="C46" s="31" t="s">
        <v>113</v>
      </c>
      <c r="D46" s="32" t="s">
        <v>114</v>
      </c>
      <c r="E46" s="32">
        <v>30</v>
      </c>
      <c r="F46" s="32">
        <v>50</v>
      </c>
      <c r="G46" s="80">
        <v>8749</v>
      </c>
      <c r="H46" s="81">
        <v>8019</v>
      </c>
      <c r="EI46"/>
      <c r="EJ46"/>
    </row>
    <row r="47" spans="2:140" x14ac:dyDescent="0.2">
      <c r="B47" s="41" t="s">
        <v>27</v>
      </c>
      <c r="C47" s="102" t="s">
        <v>115</v>
      </c>
      <c r="D47" s="103" t="s">
        <v>116</v>
      </c>
      <c r="E47" s="103" t="s">
        <v>57</v>
      </c>
      <c r="F47" s="103" t="s">
        <v>57</v>
      </c>
      <c r="G47" s="104" t="s">
        <v>402</v>
      </c>
      <c r="H47" s="104" t="s">
        <v>402</v>
      </c>
      <c r="EI47"/>
      <c r="EJ47"/>
    </row>
    <row r="48" spans="2:140" x14ac:dyDescent="0.2">
      <c r="B48" s="30" t="s">
        <v>24</v>
      </c>
      <c r="C48" s="31" t="s">
        <v>117</v>
      </c>
      <c r="D48" s="32" t="s">
        <v>118</v>
      </c>
      <c r="E48" s="32">
        <v>51</v>
      </c>
      <c r="F48" s="32">
        <v>50</v>
      </c>
      <c r="G48" s="80">
        <v>3643</v>
      </c>
      <c r="H48" s="81">
        <v>3049</v>
      </c>
      <c r="EI48"/>
      <c r="EJ48"/>
    </row>
    <row r="49" spans="2:140" x14ac:dyDescent="0.2">
      <c r="B49" s="41" t="s">
        <v>25</v>
      </c>
      <c r="C49" s="102" t="s">
        <v>119</v>
      </c>
      <c r="D49" s="103" t="s">
        <v>120</v>
      </c>
      <c r="E49" s="103">
        <v>45</v>
      </c>
      <c r="F49" s="103">
        <v>12</v>
      </c>
      <c r="G49" s="104">
        <v>2542</v>
      </c>
      <c r="H49" s="104">
        <v>2330</v>
      </c>
      <c r="EI49"/>
      <c r="EJ49"/>
    </row>
    <row r="50" spans="2:140" x14ac:dyDescent="0.2">
      <c r="B50" s="30" t="s">
        <v>28</v>
      </c>
      <c r="C50" s="31" t="s">
        <v>121</v>
      </c>
      <c r="D50" s="32" t="s">
        <v>122</v>
      </c>
      <c r="E50" s="32">
        <v>38</v>
      </c>
      <c r="F50" s="32">
        <v>4</v>
      </c>
      <c r="G50" s="80">
        <v>460</v>
      </c>
      <c r="H50" s="81">
        <v>423</v>
      </c>
      <c r="EI50"/>
      <c r="EJ50"/>
    </row>
    <row r="51" spans="2:140" x14ac:dyDescent="0.2">
      <c r="B51" s="41" t="s">
        <v>29</v>
      </c>
      <c r="C51" s="102" t="s">
        <v>123</v>
      </c>
      <c r="D51" s="103" t="s">
        <v>337</v>
      </c>
      <c r="E51" s="103">
        <v>39</v>
      </c>
      <c r="F51" s="103">
        <v>12</v>
      </c>
      <c r="G51" s="104">
        <v>1078</v>
      </c>
      <c r="H51" s="104">
        <v>986</v>
      </c>
      <c r="EI51"/>
      <c r="EJ51"/>
    </row>
    <row r="52" spans="2:140" x14ac:dyDescent="0.2">
      <c r="B52" s="30" t="s">
        <v>30</v>
      </c>
      <c r="C52" s="31" t="s">
        <v>57</v>
      </c>
      <c r="D52" s="32" t="s">
        <v>124</v>
      </c>
      <c r="E52" s="32">
        <v>15</v>
      </c>
      <c r="F52" s="32" t="s">
        <v>60</v>
      </c>
      <c r="G52" s="80" t="s">
        <v>57</v>
      </c>
      <c r="H52" s="81">
        <v>1068</v>
      </c>
      <c r="EI52"/>
      <c r="EJ52"/>
    </row>
    <row r="53" spans="2:140" x14ac:dyDescent="0.2">
      <c r="B53" s="41" t="s">
        <v>31</v>
      </c>
      <c r="C53" s="102" t="s">
        <v>125</v>
      </c>
      <c r="D53" s="103" t="s">
        <v>126</v>
      </c>
      <c r="E53" s="103">
        <v>28</v>
      </c>
      <c r="F53" s="103">
        <v>12</v>
      </c>
      <c r="G53" s="104">
        <v>2343</v>
      </c>
      <c r="H53" s="104">
        <v>2109</v>
      </c>
      <c r="EI53"/>
      <c r="EJ53"/>
    </row>
    <row r="54" spans="2:140" x14ac:dyDescent="0.2">
      <c r="B54" s="30" t="s">
        <v>32</v>
      </c>
      <c r="C54" s="31" t="s">
        <v>127</v>
      </c>
      <c r="D54" s="32" t="s">
        <v>128</v>
      </c>
      <c r="E54" s="32">
        <v>15</v>
      </c>
      <c r="F54" s="32">
        <v>12</v>
      </c>
      <c r="G54" s="80">
        <v>1497</v>
      </c>
      <c r="H54" s="81">
        <v>1301</v>
      </c>
      <c r="EI54"/>
      <c r="EJ54"/>
    </row>
    <row r="55" spans="2:140" x14ac:dyDescent="0.2">
      <c r="B55" s="41" t="s">
        <v>212</v>
      </c>
      <c r="C55" s="102" t="s">
        <v>57</v>
      </c>
      <c r="D55" s="103" t="s">
        <v>215</v>
      </c>
      <c r="E55" s="103">
        <v>5</v>
      </c>
      <c r="F55" s="103" t="s">
        <v>60</v>
      </c>
      <c r="G55" s="104" t="s">
        <v>57</v>
      </c>
      <c r="H55" s="104">
        <v>1271</v>
      </c>
      <c r="EI55"/>
      <c r="EJ55"/>
    </row>
    <row r="56" spans="2:140" ht="12.75" customHeight="1" x14ac:dyDescent="0.2">
      <c r="B56" s="30" t="s">
        <v>33</v>
      </c>
      <c r="C56" s="31" t="s">
        <v>129</v>
      </c>
      <c r="D56" s="32" t="s">
        <v>130</v>
      </c>
      <c r="E56" s="32">
        <v>29</v>
      </c>
      <c r="F56" s="32">
        <v>12</v>
      </c>
      <c r="G56" s="80">
        <v>1674</v>
      </c>
      <c r="H56" s="81">
        <v>1534</v>
      </c>
      <c r="EI56"/>
      <c r="EJ56"/>
    </row>
    <row r="57" spans="2:140" x14ac:dyDescent="0.2">
      <c r="B57" s="41" t="s">
        <v>213</v>
      </c>
      <c r="C57" s="102" t="s">
        <v>57</v>
      </c>
      <c r="D57" s="103" t="s">
        <v>182</v>
      </c>
      <c r="E57" s="103">
        <v>6</v>
      </c>
      <c r="F57" s="103" t="s">
        <v>60</v>
      </c>
      <c r="G57" s="104" t="s">
        <v>57</v>
      </c>
      <c r="H57" s="104">
        <v>681</v>
      </c>
      <c r="EI57"/>
      <c r="EJ57"/>
    </row>
    <row r="58" spans="2:140" x14ac:dyDescent="0.2">
      <c r="B58" s="30" t="s">
        <v>34</v>
      </c>
      <c r="C58" s="31" t="s">
        <v>131</v>
      </c>
      <c r="D58" s="32" t="s">
        <v>132</v>
      </c>
      <c r="E58" s="32">
        <v>55</v>
      </c>
      <c r="F58" s="32">
        <v>6</v>
      </c>
      <c r="G58" s="80">
        <v>807</v>
      </c>
      <c r="H58" s="81">
        <v>739</v>
      </c>
      <c r="EI58"/>
      <c r="EJ58"/>
    </row>
    <row r="59" spans="2:140" x14ac:dyDescent="0.2">
      <c r="B59" s="41" t="s">
        <v>35</v>
      </c>
      <c r="C59" s="102" t="s">
        <v>133</v>
      </c>
      <c r="D59" s="103" t="s">
        <v>134</v>
      </c>
      <c r="E59" s="103">
        <v>26</v>
      </c>
      <c r="F59" s="103">
        <v>8</v>
      </c>
      <c r="G59" s="104">
        <v>870</v>
      </c>
      <c r="H59" s="104">
        <v>798</v>
      </c>
      <c r="EI59"/>
      <c r="EJ59"/>
    </row>
    <row r="60" spans="2:140" x14ac:dyDescent="0.2">
      <c r="B60" s="30" t="s">
        <v>355</v>
      </c>
      <c r="C60" s="31"/>
      <c r="D60" s="32" t="s">
        <v>356</v>
      </c>
      <c r="E60" s="32">
        <v>1</v>
      </c>
      <c r="F60" s="32">
        <v>4</v>
      </c>
      <c r="G60" s="80" t="s">
        <v>57</v>
      </c>
      <c r="H60" s="81" t="s">
        <v>57</v>
      </c>
      <c r="EI60"/>
      <c r="EJ60"/>
    </row>
    <row r="61" spans="2:140" x14ac:dyDescent="0.2">
      <c r="B61" s="41" t="s">
        <v>357</v>
      </c>
      <c r="C61" s="102"/>
      <c r="D61" s="103" t="s">
        <v>358</v>
      </c>
      <c r="E61" s="103">
        <v>1</v>
      </c>
      <c r="F61" s="103">
        <v>4</v>
      </c>
      <c r="G61" s="104" t="s">
        <v>57</v>
      </c>
      <c r="H61" s="104" t="s">
        <v>57</v>
      </c>
      <c r="EI61"/>
      <c r="EJ61"/>
    </row>
    <row r="62" spans="2:140" x14ac:dyDescent="0.2">
      <c r="B62" s="30" t="s">
        <v>36</v>
      </c>
      <c r="C62" s="31" t="s">
        <v>135</v>
      </c>
      <c r="D62" s="32" t="s">
        <v>136</v>
      </c>
      <c r="E62" s="32">
        <v>29</v>
      </c>
      <c r="F62" s="32">
        <v>50</v>
      </c>
      <c r="G62" s="80">
        <v>3519</v>
      </c>
      <c r="H62" s="81">
        <v>3226</v>
      </c>
      <c r="EI62"/>
      <c r="EJ62"/>
    </row>
    <row r="63" spans="2:140" x14ac:dyDescent="0.2">
      <c r="B63" s="41" t="s">
        <v>37</v>
      </c>
      <c r="C63" s="102" t="s">
        <v>57</v>
      </c>
      <c r="D63" s="103" t="s">
        <v>137</v>
      </c>
      <c r="E63" s="103">
        <v>20</v>
      </c>
      <c r="F63" s="103" t="s">
        <v>60</v>
      </c>
      <c r="G63" s="104" t="s">
        <v>402</v>
      </c>
      <c r="H63" s="104" t="s">
        <v>402</v>
      </c>
      <c r="EI63"/>
      <c r="EJ63"/>
    </row>
    <row r="64" spans="2:140" x14ac:dyDescent="0.2">
      <c r="B64" s="30" t="s">
        <v>38</v>
      </c>
      <c r="C64" s="31" t="s">
        <v>138</v>
      </c>
      <c r="D64" s="32" t="s">
        <v>139</v>
      </c>
      <c r="E64" s="32">
        <v>31</v>
      </c>
      <c r="F64" s="32">
        <v>12</v>
      </c>
      <c r="G64" s="80">
        <v>1455</v>
      </c>
      <c r="H64" s="81">
        <v>1332</v>
      </c>
      <c r="EI64"/>
      <c r="EJ64"/>
    </row>
    <row r="65" spans="2:140" x14ac:dyDescent="0.2">
      <c r="B65" s="41" t="s">
        <v>39</v>
      </c>
      <c r="C65" s="102" t="s">
        <v>140</v>
      </c>
      <c r="D65" s="103" t="s">
        <v>141</v>
      </c>
      <c r="E65" s="103">
        <v>58</v>
      </c>
      <c r="F65" s="103">
        <v>12</v>
      </c>
      <c r="G65" s="104">
        <v>1310</v>
      </c>
      <c r="H65" s="104">
        <v>1200</v>
      </c>
      <c r="EI65"/>
      <c r="EJ65"/>
    </row>
    <row r="66" spans="2:140" x14ac:dyDescent="0.2">
      <c r="B66" s="30" t="s">
        <v>40</v>
      </c>
      <c r="C66" s="31" t="s">
        <v>142</v>
      </c>
      <c r="D66" s="32" t="s">
        <v>143</v>
      </c>
      <c r="E66" s="32">
        <v>93</v>
      </c>
      <c r="F66" s="32">
        <v>12</v>
      </c>
      <c r="G66" s="80">
        <v>1819</v>
      </c>
      <c r="H66" s="81">
        <v>1668</v>
      </c>
      <c r="EI66"/>
      <c r="EJ66"/>
    </row>
    <row r="67" spans="2:140" x14ac:dyDescent="0.2">
      <c r="B67" s="41" t="s">
        <v>41</v>
      </c>
      <c r="C67" s="102" t="s">
        <v>144</v>
      </c>
      <c r="D67" s="103" t="s">
        <v>145</v>
      </c>
      <c r="E67" s="103">
        <v>15</v>
      </c>
      <c r="F67" s="103" t="s">
        <v>60</v>
      </c>
      <c r="G67" s="104" t="s">
        <v>57</v>
      </c>
      <c r="H67" s="104">
        <v>607</v>
      </c>
      <c r="EI67"/>
      <c r="EJ67"/>
    </row>
    <row r="68" spans="2:140" x14ac:dyDescent="0.2">
      <c r="B68" s="30" t="s">
        <v>42</v>
      </c>
      <c r="C68" s="31" t="s">
        <v>146</v>
      </c>
      <c r="D68" s="32" t="s">
        <v>147</v>
      </c>
      <c r="E68" s="32">
        <v>53</v>
      </c>
      <c r="F68" s="32">
        <v>6</v>
      </c>
      <c r="G68" s="80">
        <v>412</v>
      </c>
      <c r="H68" s="81">
        <v>377</v>
      </c>
      <c r="EI68"/>
      <c r="EJ68"/>
    </row>
    <row r="69" spans="2:140" x14ac:dyDescent="0.2">
      <c r="B69" s="41" t="s">
        <v>190</v>
      </c>
      <c r="C69" s="102" t="s">
        <v>148</v>
      </c>
      <c r="D69" s="103" t="s">
        <v>149</v>
      </c>
      <c r="E69" s="103">
        <v>63</v>
      </c>
      <c r="F69" s="103" t="s">
        <v>60</v>
      </c>
      <c r="G69" s="104" t="s">
        <v>57</v>
      </c>
      <c r="H69" s="104">
        <v>2245</v>
      </c>
      <c r="EI69"/>
      <c r="EJ69"/>
    </row>
    <row r="70" spans="2:140" x14ac:dyDescent="0.2">
      <c r="B70" s="30" t="s">
        <v>43</v>
      </c>
      <c r="C70" s="31" t="s">
        <v>169</v>
      </c>
      <c r="D70" s="32" t="s">
        <v>170</v>
      </c>
      <c r="E70" s="32">
        <v>61</v>
      </c>
      <c r="F70" s="32">
        <v>12</v>
      </c>
      <c r="G70" s="80">
        <v>1915</v>
      </c>
      <c r="H70" s="81">
        <v>1723</v>
      </c>
      <c r="EI70"/>
      <c r="EJ70"/>
    </row>
    <row r="71" spans="2:140" x14ac:dyDescent="0.2">
      <c r="B71" s="41" t="s">
        <v>216</v>
      </c>
      <c r="C71" s="102" t="s">
        <v>150</v>
      </c>
      <c r="D71" s="103" t="s">
        <v>310</v>
      </c>
      <c r="E71" s="103">
        <v>31</v>
      </c>
      <c r="F71" s="103">
        <v>12</v>
      </c>
      <c r="G71" s="104">
        <v>962.62400000000002</v>
      </c>
      <c r="H71" s="104">
        <v>788.48640000000012</v>
      </c>
      <c r="EI71"/>
      <c r="EJ71"/>
    </row>
    <row r="72" spans="2:140" x14ac:dyDescent="0.2">
      <c r="B72" s="30" t="s">
        <v>316</v>
      </c>
      <c r="C72" s="31" t="s">
        <v>150</v>
      </c>
      <c r="D72" s="32" t="s">
        <v>57</v>
      </c>
      <c r="E72" s="32">
        <v>31</v>
      </c>
      <c r="F72" s="32">
        <v>12</v>
      </c>
      <c r="G72" s="80">
        <v>415.33440000000002</v>
      </c>
      <c r="H72" s="81" t="s">
        <v>57</v>
      </c>
      <c r="EI72"/>
      <c r="EJ72"/>
    </row>
    <row r="73" spans="2:140" x14ac:dyDescent="0.2">
      <c r="B73" s="41" t="s">
        <v>44</v>
      </c>
      <c r="C73" s="102" t="s">
        <v>151</v>
      </c>
      <c r="D73" s="103" t="s">
        <v>152</v>
      </c>
      <c r="E73" s="103">
        <v>39</v>
      </c>
      <c r="F73" s="103" t="s">
        <v>60</v>
      </c>
      <c r="G73" s="104" t="s">
        <v>57</v>
      </c>
      <c r="H73" s="104">
        <v>885</v>
      </c>
      <c r="EI73"/>
      <c r="EJ73"/>
    </row>
    <row r="74" spans="2:140" x14ac:dyDescent="0.2">
      <c r="B74" s="30" t="s">
        <v>45</v>
      </c>
      <c r="C74" s="31" t="s">
        <v>153</v>
      </c>
      <c r="D74" s="32" t="s">
        <v>154</v>
      </c>
      <c r="E74" s="32">
        <v>60</v>
      </c>
      <c r="F74" s="32">
        <v>12</v>
      </c>
      <c r="G74" s="80">
        <v>2536</v>
      </c>
      <c r="H74" s="81">
        <v>2324</v>
      </c>
      <c r="EI74"/>
      <c r="EJ74"/>
    </row>
    <row r="75" spans="2:140" x14ac:dyDescent="0.2">
      <c r="B75" s="41" t="s">
        <v>46</v>
      </c>
      <c r="C75" s="102" t="s">
        <v>155</v>
      </c>
      <c r="D75" s="103" t="s">
        <v>338</v>
      </c>
      <c r="E75" s="103">
        <v>20</v>
      </c>
      <c r="F75" s="103">
        <v>12</v>
      </c>
      <c r="G75" s="104">
        <v>919</v>
      </c>
      <c r="H75" s="104">
        <v>842</v>
      </c>
      <c r="EI75"/>
      <c r="EJ75"/>
    </row>
    <row r="76" spans="2:140" x14ac:dyDescent="0.2">
      <c r="B76" s="30" t="s">
        <v>47</v>
      </c>
      <c r="C76" s="31" t="s">
        <v>156</v>
      </c>
      <c r="D76" s="32" t="s">
        <v>157</v>
      </c>
      <c r="E76" s="32">
        <v>27</v>
      </c>
      <c r="F76" s="32" t="s">
        <v>60</v>
      </c>
      <c r="G76" s="80" t="s">
        <v>57</v>
      </c>
      <c r="H76" s="81">
        <v>633</v>
      </c>
      <c r="EI76"/>
      <c r="EJ76"/>
    </row>
    <row r="77" spans="2:140" x14ac:dyDescent="0.2">
      <c r="B77" s="41" t="s">
        <v>303</v>
      </c>
      <c r="C77" s="102" t="s">
        <v>308</v>
      </c>
      <c r="D77" s="103" t="s">
        <v>309</v>
      </c>
      <c r="E77" s="103">
        <v>130</v>
      </c>
      <c r="F77" s="103">
        <v>12</v>
      </c>
      <c r="G77" s="104">
        <v>357</v>
      </c>
      <c r="H77" s="104">
        <v>316</v>
      </c>
      <c r="EI77"/>
      <c r="EJ77"/>
    </row>
    <row r="78" spans="2:140" x14ac:dyDescent="0.2">
      <c r="B78" s="30" t="s">
        <v>48</v>
      </c>
      <c r="C78" s="31" t="s">
        <v>171</v>
      </c>
      <c r="D78" s="32" t="s">
        <v>172</v>
      </c>
      <c r="E78" s="32">
        <v>48</v>
      </c>
      <c r="F78" s="32">
        <v>12</v>
      </c>
      <c r="G78" s="80">
        <v>2746</v>
      </c>
      <c r="H78" s="81">
        <v>2471</v>
      </c>
      <c r="EI78"/>
      <c r="EJ78"/>
    </row>
    <row r="79" spans="2:140" x14ac:dyDescent="0.2">
      <c r="B79" s="41" t="s">
        <v>322</v>
      </c>
      <c r="C79" s="102" t="s">
        <v>57</v>
      </c>
      <c r="D79" s="103" t="s">
        <v>307</v>
      </c>
      <c r="E79" s="103">
        <v>3</v>
      </c>
      <c r="F79" s="103" t="s">
        <v>60</v>
      </c>
      <c r="G79" s="104" t="s">
        <v>57</v>
      </c>
      <c r="H79" s="104">
        <v>850</v>
      </c>
      <c r="EI79"/>
      <c r="EJ79"/>
    </row>
    <row r="80" spans="2:140" x14ac:dyDescent="0.2">
      <c r="B80" s="30" t="s">
        <v>49</v>
      </c>
      <c r="C80" s="31" t="s">
        <v>158</v>
      </c>
      <c r="D80" s="32" t="s">
        <v>159</v>
      </c>
      <c r="E80" s="32">
        <v>81</v>
      </c>
      <c r="F80" s="32">
        <v>12</v>
      </c>
      <c r="G80" s="80">
        <v>2502</v>
      </c>
      <c r="H80" s="81">
        <v>2292</v>
      </c>
      <c r="EI80"/>
      <c r="EJ80"/>
    </row>
    <row r="81" spans="2:140" x14ac:dyDescent="0.2">
      <c r="B81" s="41" t="s">
        <v>50</v>
      </c>
      <c r="C81" s="102" t="s">
        <v>160</v>
      </c>
      <c r="D81" s="103" t="s">
        <v>339</v>
      </c>
      <c r="E81" s="103">
        <v>18</v>
      </c>
      <c r="F81" s="103">
        <v>12</v>
      </c>
      <c r="G81" s="104">
        <v>817</v>
      </c>
      <c r="H81" s="104">
        <v>751</v>
      </c>
      <c r="EI81"/>
      <c r="EJ81"/>
    </row>
    <row r="82" spans="2:140" x14ac:dyDescent="0.2">
      <c r="B82" s="30" t="s">
        <v>51</v>
      </c>
      <c r="C82" s="31" t="s">
        <v>173</v>
      </c>
      <c r="D82" s="32" t="s">
        <v>174</v>
      </c>
      <c r="E82" s="32">
        <v>87</v>
      </c>
      <c r="F82" s="32">
        <v>12</v>
      </c>
      <c r="G82" s="80">
        <v>1948</v>
      </c>
      <c r="H82" s="81">
        <v>1753</v>
      </c>
      <c r="EI82"/>
      <c r="EJ82"/>
    </row>
    <row r="83" spans="2:140" x14ac:dyDescent="0.2">
      <c r="B83" s="41" t="s">
        <v>52</v>
      </c>
      <c r="C83" s="102" t="s">
        <v>175</v>
      </c>
      <c r="D83" s="103" t="s">
        <v>176</v>
      </c>
      <c r="E83" s="103">
        <v>73</v>
      </c>
      <c r="F83" s="103">
        <v>6</v>
      </c>
      <c r="G83" s="104">
        <v>829</v>
      </c>
      <c r="H83" s="104">
        <v>747</v>
      </c>
      <c r="EI83"/>
      <c r="EJ83"/>
    </row>
    <row r="84" spans="2:140" x14ac:dyDescent="0.2">
      <c r="B84" s="30" t="s">
        <v>53</v>
      </c>
      <c r="C84" s="31" t="s">
        <v>177</v>
      </c>
      <c r="D84" s="32" t="s">
        <v>178</v>
      </c>
      <c r="E84" s="32">
        <v>209</v>
      </c>
      <c r="F84" s="32">
        <v>6</v>
      </c>
      <c r="G84" s="80">
        <v>1568</v>
      </c>
      <c r="H84" s="81">
        <v>1411</v>
      </c>
      <c r="EI84"/>
      <c r="EJ84"/>
    </row>
    <row r="85" spans="2:140" x14ac:dyDescent="0.2">
      <c r="B85" s="41" t="s">
        <v>54</v>
      </c>
      <c r="C85" s="102" t="s">
        <v>161</v>
      </c>
      <c r="D85" s="103" t="s">
        <v>162</v>
      </c>
      <c r="E85" s="103">
        <v>33</v>
      </c>
      <c r="F85" s="103">
        <v>12</v>
      </c>
      <c r="G85" s="104">
        <v>2536</v>
      </c>
      <c r="H85" s="104">
        <v>2324</v>
      </c>
      <c r="EI85"/>
      <c r="EJ85"/>
    </row>
    <row r="86" spans="2:140" x14ac:dyDescent="0.2">
      <c r="B86" s="30" t="s">
        <v>55</v>
      </c>
      <c r="C86" s="31" t="s">
        <v>163</v>
      </c>
      <c r="D86" s="32" t="s">
        <v>164</v>
      </c>
      <c r="E86" s="32">
        <v>27</v>
      </c>
      <c r="F86" s="32">
        <v>12</v>
      </c>
      <c r="G86" s="80">
        <v>1320</v>
      </c>
      <c r="H86" s="81">
        <v>1209</v>
      </c>
      <c r="EI86"/>
      <c r="EJ86"/>
    </row>
    <row r="87" spans="2:140" x14ac:dyDescent="0.2">
      <c r="B87" s="41" t="s">
        <v>56</v>
      </c>
      <c r="C87" s="102" t="s">
        <v>165</v>
      </c>
      <c r="D87" s="103" t="s">
        <v>166</v>
      </c>
      <c r="E87" s="103">
        <v>31</v>
      </c>
      <c r="F87" s="103">
        <v>12</v>
      </c>
      <c r="G87" s="104">
        <v>1195</v>
      </c>
      <c r="H87" s="104">
        <v>1098</v>
      </c>
      <c r="EI87"/>
      <c r="EJ87"/>
    </row>
    <row r="88" spans="2:140" x14ac:dyDescent="0.2">
      <c r="B88" s="30" t="s">
        <v>210</v>
      </c>
      <c r="C88" s="31" t="s">
        <v>57</v>
      </c>
      <c r="D88" s="32" t="s">
        <v>183</v>
      </c>
      <c r="E88" s="32">
        <v>6</v>
      </c>
      <c r="F88" s="32" t="s">
        <v>60</v>
      </c>
      <c r="G88" s="80" t="s">
        <v>57</v>
      </c>
      <c r="H88" s="81">
        <v>655</v>
      </c>
      <c r="EI88"/>
      <c r="EJ88"/>
    </row>
    <row r="89" spans="2:140" x14ac:dyDescent="0.2">
      <c r="B89" s="41" t="s">
        <v>301</v>
      </c>
      <c r="C89" s="102" t="s">
        <v>57</v>
      </c>
      <c r="D89" s="103" t="s">
        <v>215</v>
      </c>
      <c r="E89" s="103">
        <v>5</v>
      </c>
      <c r="F89" s="103" t="s">
        <v>60</v>
      </c>
      <c r="G89" s="104" t="s">
        <v>57</v>
      </c>
      <c r="H89" s="104">
        <v>425</v>
      </c>
      <c r="EI89"/>
      <c r="EJ89"/>
    </row>
    <row r="90" spans="2:140" x14ac:dyDescent="0.2">
      <c r="J90" s="40"/>
      <c r="K90" s="40"/>
      <c r="L90" s="40"/>
    </row>
    <row r="91" spans="2:140" x14ac:dyDescent="0.2">
      <c r="B91" s="26" t="s">
        <v>188</v>
      </c>
      <c r="J91" s="40"/>
      <c r="K91" s="40"/>
      <c r="L91" s="40"/>
    </row>
    <row r="92" spans="2:140" x14ac:dyDescent="0.2">
      <c r="B92" s="28" t="s">
        <v>187</v>
      </c>
      <c r="F92" s="62"/>
      <c r="G92" s="63"/>
      <c r="H92" s="63"/>
      <c r="I92" s="61"/>
      <c r="J92" s="63"/>
      <c r="K92" s="63"/>
      <c r="L92" s="40"/>
    </row>
    <row r="93" spans="2:140" x14ac:dyDescent="0.2">
      <c r="B93" s="28" t="s">
        <v>195</v>
      </c>
      <c r="F93" s="64"/>
      <c r="G93" s="65"/>
      <c r="H93" s="65"/>
      <c r="I93" s="66"/>
      <c r="J93" s="65"/>
      <c r="K93" s="65"/>
      <c r="L93" s="67"/>
    </row>
    <row r="94" spans="2:140" x14ac:dyDescent="0.2">
      <c r="B94" s="28" t="s">
        <v>333</v>
      </c>
    </row>
    <row r="95" spans="2:140" x14ac:dyDescent="0.2">
      <c r="B95" s="72" t="s">
        <v>415</v>
      </c>
    </row>
    <row r="96" spans="2:140" x14ac:dyDescent="0.2">
      <c r="B96" s="70" t="s">
        <v>404</v>
      </c>
    </row>
    <row r="98" spans="2:142" x14ac:dyDescent="0.2">
      <c r="B98" s="70" t="s">
        <v>313</v>
      </c>
    </row>
    <row r="99" spans="2:142" x14ac:dyDescent="0.2">
      <c r="B99" s="27" t="s">
        <v>314</v>
      </c>
    </row>
    <row r="100" spans="2:142" x14ac:dyDescent="0.2">
      <c r="B100" s="27" t="s">
        <v>315</v>
      </c>
      <c r="G100" t="s">
        <v>361</v>
      </c>
    </row>
    <row r="102" spans="2:142" ht="15.75" x14ac:dyDescent="0.2">
      <c r="B102" s="6" t="s">
        <v>323</v>
      </c>
      <c r="C102" s="6"/>
      <c r="D102" s="6"/>
      <c r="E102" s="6"/>
      <c r="F102" s="6"/>
      <c r="G102" s="6"/>
      <c r="H102" s="6"/>
      <c r="I102" s="6"/>
      <c r="J102" s="6"/>
      <c r="K102" s="6"/>
      <c r="L102" s="6"/>
      <c r="M102" s="6"/>
      <c r="N102" s="6"/>
      <c r="O102" s="6"/>
      <c r="P102" s="6"/>
      <c r="Q102" s="6"/>
      <c r="R102" s="6"/>
      <c r="S102" s="6"/>
      <c r="T102" s="6"/>
      <c r="U102" s="6"/>
      <c r="V102" s="6"/>
      <c r="W102" s="6"/>
      <c r="X102" s="6"/>
      <c r="Y102" s="6"/>
      <c r="Z102" s="6"/>
      <c r="AA102" s="9"/>
      <c r="EK102" s="8"/>
      <c r="EL102" s="8"/>
    </row>
    <row r="103" spans="2:142" x14ac:dyDescent="0.2">
      <c r="Z103" s="9"/>
      <c r="AA103" s="9"/>
      <c r="EK103" s="8"/>
      <c r="EL103" s="8"/>
    </row>
    <row r="104" spans="2:142" x14ac:dyDescent="0.2">
      <c r="D104" s="73"/>
      <c r="E104" s="73"/>
      <c r="F104" s="73"/>
      <c r="G104" s="116">
        <v>2018</v>
      </c>
      <c r="H104" s="117"/>
      <c r="Z104" s="9"/>
      <c r="AA104" s="9"/>
      <c r="EK104" s="8"/>
      <c r="EL104" s="8"/>
    </row>
    <row r="105" spans="2:142" ht="25.5" x14ac:dyDescent="0.2">
      <c r="B105" s="29" t="s">
        <v>324</v>
      </c>
      <c r="C105" s="29" t="s">
        <v>66</v>
      </c>
      <c r="D105" s="71" t="s">
        <v>67</v>
      </c>
      <c r="E105" s="71" t="s">
        <v>68</v>
      </c>
      <c r="F105" s="71" t="s">
        <v>69</v>
      </c>
      <c r="G105" s="74" t="s">
        <v>59</v>
      </c>
      <c r="H105" s="75" t="s">
        <v>60</v>
      </c>
      <c r="Z105" s="9"/>
      <c r="AA105" s="9"/>
      <c r="EK105" s="8"/>
      <c r="EL105" s="8"/>
    </row>
    <row r="106" spans="2:142" x14ac:dyDescent="0.2">
      <c r="B106" s="34" t="s">
        <v>325</v>
      </c>
      <c r="C106" s="76" t="s">
        <v>57</v>
      </c>
      <c r="D106" s="38" t="s">
        <v>179</v>
      </c>
      <c r="E106" s="38" t="s">
        <v>397</v>
      </c>
      <c r="F106" s="39" t="s">
        <v>60</v>
      </c>
      <c r="G106" s="58" t="s">
        <v>57</v>
      </c>
      <c r="H106" s="82">
        <v>577</v>
      </c>
      <c r="J106" s="77"/>
      <c r="Z106" s="9"/>
      <c r="AA106" s="9"/>
      <c r="EK106" s="8"/>
      <c r="EL106" s="8"/>
    </row>
    <row r="107" spans="2:142" x14ac:dyDescent="0.2">
      <c r="B107" s="34" t="s">
        <v>326</v>
      </c>
      <c r="C107" s="76" t="s">
        <v>57</v>
      </c>
      <c r="D107" s="35" t="s">
        <v>189</v>
      </c>
      <c r="E107" s="35" t="s">
        <v>398</v>
      </c>
      <c r="F107" s="39" t="s">
        <v>60</v>
      </c>
      <c r="G107" s="58" t="s">
        <v>57</v>
      </c>
      <c r="H107" s="82">
        <v>2072</v>
      </c>
      <c r="J107" s="77"/>
      <c r="Z107" s="9"/>
      <c r="AA107" s="9"/>
      <c r="EK107" s="8"/>
      <c r="EL107" s="8"/>
    </row>
    <row r="108" spans="2:142" x14ac:dyDescent="0.2">
      <c r="Z108" s="9"/>
      <c r="AA108" s="9"/>
      <c r="EK108" s="8"/>
      <c r="EL108" s="8"/>
    </row>
    <row r="109" spans="2:142" x14ac:dyDescent="0.2">
      <c r="B109" s="78" t="s">
        <v>188</v>
      </c>
      <c r="Z109" s="9"/>
      <c r="AA109" s="9"/>
      <c r="EK109" s="8"/>
      <c r="EL109" s="8"/>
    </row>
    <row r="110" spans="2:142" x14ac:dyDescent="0.2">
      <c r="B110" s="27" t="s">
        <v>327</v>
      </c>
      <c r="H110" s="79"/>
      <c r="Z110" s="9"/>
      <c r="AA110" s="9"/>
      <c r="EK110" s="8"/>
      <c r="EL110" s="8"/>
    </row>
    <row r="111" spans="2:142" x14ac:dyDescent="0.2">
      <c r="B111" s="27" t="s">
        <v>328</v>
      </c>
      <c r="H111" s="79"/>
      <c r="Z111" s="9"/>
      <c r="AA111" s="9"/>
      <c r="EK111" s="8"/>
      <c r="EL111" s="8"/>
    </row>
    <row r="112" spans="2:142" x14ac:dyDescent="0.2">
      <c r="Z112" s="9"/>
      <c r="AA112" s="9"/>
      <c r="EK112" s="8"/>
      <c r="EL112" s="8"/>
    </row>
    <row r="113" spans="2:142" x14ac:dyDescent="0.2">
      <c r="B113" s="70" t="s">
        <v>317</v>
      </c>
      <c r="Z113" s="9"/>
      <c r="AA113" s="9"/>
      <c r="EK113" s="8"/>
      <c r="EL113" s="8"/>
    </row>
    <row r="114" spans="2:142" x14ac:dyDescent="0.2">
      <c r="B114" s="27" t="s">
        <v>314</v>
      </c>
      <c r="Z114" s="9"/>
      <c r="AA114" s="9"/>
      <c r="EK114" s="8"/>
      <c r="EL114" s="8"/>
    </row>
    <row r="115" spans="2:142" x14ac:dyDescent="0.2">
      <c r="B115" s="27" t="s">
        <v>315</v>
      </c>
      <c r="G115" t="s">
        <v>361</v>
      </c>
      <c r="Z115" s="9"/>
      <c r="AA115" s="9"/>
      <c r="EK115" s="8"/>
      <c r="EL115" s="8"/>
    </row>
    <row r="117" spans="2:142" ht="15.75" x14ac:dyDescent="0.2">
      <c r="B117" s="6" t="s">
        <v>340</v>
      </c>
      <c r="C117" s="6"/>
      <c r="D117" s="6"/>
      <c r="E117" s="6"/>
      <c r="F117" s="6"/>
      <c r="G117" s="6"/>
      <c r="H117" s="6"/>
      <c r="I117" s="6"/>
      <c r="J117" s="6"/>
      <c r="K117" s="6"/>
      <c r="L117" s="6"/>
      <c r="M117" s="6"/>
      <c r="N117" s="6"/>
      <c r="O117" s="6"/>
      <c r="P117" s="6"/>
      <c r="Q117" s="6"/>
      <c r="R117" s="6"/>
      <c r="S117" s="6"/>
      <c r="T117" s="6"/>
      <c r="U117" s="6"/>
      <c r="V117" s="6"/>
      <c r="W117" s="6"/>
      <c r="X117" s="6"/>
    </row>
    <row r="119" spans="2:142" ht="12.75" customHeight="1" x14ac:dyDescent="0.2">
      <c r="G119" s="116">
        <v>2018</v>
      </c>
      <c r="H119" s="117"/>
      <c r="J119" s="111"/>
      <c r="K119" s="111"/>
    </row>
    <row r="120" spans="2:142" ht="25.5" x14ac:dyDescent="0.2">
      <c r="B120" s="85" t="s">
        <v>341</v>
      </c>
      <c r="C120" s="29" t="s">
        <v>66</v>
      </c>
      <c r="D120" s="86" t="s">
        <v>67</v>
      </c>
      <c r="E120" s="86" t="s">
        <v>68</v>
      </c>
      <c r="F120" s="86" t="s">
        <v>69</v>
      </c>
      <c r="G120" s="87" t="s">
        <v>59</v>
      </c>
      <c r="H120" s="83" t="s">
        <v>60</v>
      </c>
      <c r="J120" s="84"/>
      <c r="K120" s="84"/>
    </row>
    <row r="121" spans="2:142" x14ac:dyDescent="0.2">
      <c r="B121" s="30" t="s">
        <v>342</v>
      </c>
      <c r="C121" s="31" t="s">
        <v>57</v>
      </c>
      <c r="D121" s="32" t="s">
        <v>57</v>
      </c>
      <c r="E121" s="32" t="s">
        <v>57</v>
      </c>
      <c r="F121" s="32" t="s">
        <v>57</v>
      </c>
      <c r="G121" s="88" t="s">
        <v>57</v>
      </c>
      <c r="H121" s="89">
        <v>6534.3749999999991</v>
      </c>
    </row>
    <row r="123" spans="2:142" x14ac:dyDescent="0.2">
      <c r="B123" s="19" t="s">
        <v>188</v>
      </c>
    </row>
    <row r="124" spans="2:142" x14ac:dyDescent="0.2">
      <c r="B124" s="27" t="s">
        <v>343</v>
      </c>
    </row>
    <row r="126" spans="2:142" x14ac:dyDescent="0.2">
      <c r="B126" s="70" t="s">
        <v>317</v>
      </c>
    </row>
    <row r="127" spans="2:142" x14ac:dyDescent="0.2">
      <c r="B127" s="27" t="s">
        <v>314</v>
      </c>
    </row>
    <row r="128" spans="2:142" x14ac:dyDescent="0.2">
      <c r="B128" s="27" t="s">
        <v>315</v>
      </c>
      <c r="G128" t="s">
        <v>361</v>
      </c>
    </row>
    <row r="130" spans="2:24" ht="15.75" x14ac:dyDescent="0.2">
      <c r="B130" s="6" t="s">
        <v>193</v>
      </c>
      <c r="C130" s="6"/>
      <c r="D130" s="6"/>
      <c r="E130" s="6"/>
      <c r="F130" s="6"/>
      <c r="G130" s="6"/>
      <c r="H130" s="6"/>
      <c r="I130" s="6"/>
      <c r="J130" s="6"/>
      <c r="K130" s="6"/>
      <c r="L130" s="6"/>
      <c r="M130" s="6"/>
      <c r="N130" s="6"/>
      <c r="O130" s="6"/>
      <c r="P130" s="6"/>
      <c r="Q130" s="6"/>
      <c r="R130" s="6"/>
      <c r="S130" s="6"/>
      <c r="T130" s="6"/>
      <c r="U130" s="6"/>
      <c r="V130" s="6"/>
      <c r="W130" s="7"/>
      <c r="X130" s="7"/>
    </row>
    <row r="131" spans="2:24" ht="15.75" x14ac:dyDescent="0.2">
      <c r="B131" s="27" t="s">
        <v>217</v>
      </c>
      <c r="C131" s="7"/>
      <c r="D131" s="7"/>
      <c r="E131"/>
      <c r="F131" s="9"/>
      <c r="G131" s="9"/>
      <c r="H131" s="9"/>
    </row>
    <row r="132" spans="2:24" ht="15.75" x14ac:dyDescent="0.2">
      <c r="B132" s="27"/>
      <c r="C132" s="7"/>
      <c r="D132" s="7"/>
      <c r="E132"/>
      <c r="F132" s="9"/>
      <c r="G132" s="9"/>
      <c r="H132" s="9"/>
    </row>
    <row r="133" spans="2:24" x14ac:dyDescent="0.2">
      <c r="C133" s="114" t="s">
        <v>62</v>
      </c>
      <c r="D133" s="115"/>
      <c r="E133" s="114" t="s">
        <v>63</v>
      </c>
      <c r="F133" s="115"/>
      <c r="G133" s="112" t="s">
        <v>197</v>
      </c>
      <c r="H133" s="113"/>
      <c r="I133" s="112" t="s">
        <v>198</v>
      </c>
      <c r="J133" s="113"/>
      <c r="K133" s="114" t="s">
        <v>64</v>
      </c>
      <c r="L133" s="115"/>
      <c r="M133" s="114" t="s">
        <v>65</v>
      </c>
      <c r="N133" s="120"/>
      <c r="O133" s="120"/>
      <c r="P133" s="120"/>
    </row>
    <row r="134" spans="2:24" ht="27.75" customHeight="1" x14ac:dyDescent="0.2">
      <c r="C134" s="116" t="s">
        <v>350</v>
      </c>
      <c r="D134" s="121"/>
      <c r="E134" s="116" t="s">
        <v>350</v>
      </c>
      <c r="F134" s="121"/>
      <c r="G134" s="116" t="s">
        <v>350</v>
      </c>
      <c r="H134" s="121"/>
      <c r="I134" s="116" t="s">
        <v>350</v>
      </c>
      <c r="J134" s="121"/>
      <c r="K134" s="116" t="s">
        <v>350</v>
      </c>
      <c r="L134" s="122"/>
      <c r="M134" s="116" t="s">
        <v>359</v>
      </c>
      <c r="N134" s="123"/>
      <c r="O134" s="116" t="s">
        <v>360</v>
      </c>
      <c r="P134" s="121"/>
    </row>
    <row r="135" spans="2:24" x14ac:dyDescent="0.2">
      <c r="B135" s="10"/>
      <c r="C135" s="21" t="s">
        <v>59</v>
      </c>
      <c r="D135" s="20" t="s">
        <v>60</v>
      </c>
      <c r="E135" s="21" t="s">
        <v>59</v>
      </c>
      <c r="F135" s="20" t="s">
        <v>60</v>
      </c>
      <c r="G135" s="57" t="s">
        <v>59</v>
      </c>
      <c r="H135" s="20" t="s">
        <v>60</v>
      </c>
      <c r="I135" s="94" t="s">
        <v>59</v>
      </c>
      <c r="J135" s="20" t="s">
        <v>60</v>
      </c>
      <c r="K135" s="21" t="s">
        <v>59</v>
      </c>
      <c r="L135" s="20" t="s">
        <v>60</v>
      </c>
      <c r="M135" s="21" t="s">
        <v>59</v>
      </c>
      <c r="N135" s="20" t="s">
        <v>60</v>
      </c>
      <c r="O135" s="94" t="s">
        <v>59</v>
      </c>
      <c r="P135" s="95" t="s">
        <v>60</v>
      </c>
    </row>
    <row r="136" spans="2:24" x14ac:dyDescent="0.2">
      <c r="B136" s="36" t="s">
        <v>399</v>
      </c>
      <c r="C136" s="44">
        <v>47288</v>
      </c>
      <c r="D136" s="45">
        <v>42968</v>
      </c>
      <c r="E136" s="44">
        <v>55753.820800000001</v>
      </c>
      <c r="F136" s="45">
        <v>50907.820800000001</v>
      </c>
      <c r="G136" s="44">
        <v>2427.8208000000004</v>
      </c>
      <c r="H136" s="45">
        <v>2323.8208000000004</v>
      </c>
      <c r="I136" s="44" t="s">
        <v>403</v>
      </c>
      <c r="J136" s="45">
        <v>3130</v>
      </c>
      <c r="K136" s="44">
        <v>17318</v>
      </c>
      <c r="L136" s="45">
        <v>15706</v>
      </c>
      <c r="M136" s="44">
        <v>8211</v>
      </c>
      <c r="N136" s="45">
        <v>7577</v>
      </c>
      <c r="O136" s="44">
        <v>8211</v>
      </c>
      <c r="P136" s="45">
        <v>7577</v>
      </c>
    </row>
    <row r="137" spans="2:24" x14ac:dyDescent="0.2">
      <c r="B137" s="30" t="s">
        <v>400</v>
      </c>
      <c r="C137" s="46">
        <v>40194.799999999996</v>
      </c>
      <c r="D137" s="47">
        <v>36522.799999999996</v>
      </c>
      <c r="E137" s="46">
        <v>47390.74768</v>
      </c>
      <c r="F137" s="47">
        <v>43271.647680000002</v>
      </c>
      <c r="G137" s="46">
        <v>2063.6476800000005</v>
      </c>
      <c r="H137" s="47">
        <v>1975.2476800000004</v>
      </c>
      <c r="I137" s="46" t="s">
        <v>403</v>
      </c>
      <c r="J137" s="47">
        <v>2660.5</v>
      </c>
      <c r="K137" s="46">
        <v>14720.3</v>
      </c>
      <c r="L137" s="47">
        <v>13350.1</v>
      </c>
      <c r="M137" s="46">
        <v>6979.3499999999995</v>
      </c>
      <c r="N137" s="47">
        <v>6440.45</v>
      </c>
      <c r="O137" s="46">
        <v>4105.5</v>
      </c>
      <c r="P137" s="47">
        <v>3788.5</v>
      </c>
    </row>
    <row r="138" spans="2:24" x14ac:dyDescent="0.2">
      <c r="B138" s="37" t="s">
        <v>401</v>
      </c>
      <c r="C138" s="52">
        <v>7093.2000000000044</v>
      </c>
      <c r="D138" s="53">
        <v>6445.2000000000044</v>
      </c>
      <c r="E138" s="52">
        <v>8363.0731200000009</v>
      </c>
      <c r="F138" s="53">
        <v>7636.1731199999995</v>
      </c>
      <c r="G138" s="52">
        <v>364.17311999999993</v>
      </c>
      <c r="H138" s="53">
        <v>348.57312000000002</v>
      </c>
      <c r="I138" s="52" t="s">
        <v>403</v>
      </c>
      <c r="J138" s="53">
        <v>469.5</v>
      </c>
      <c r="K138" s="52">
        <v>2597.7000000000007</v>
      </c>
      <c r="L138" s="53">
        <v>2355.8999999999996</v>
      </c>
      <c r="M138" s="52">
        <v>1231.6500000000005</v>
      </c>
      <c r="N138" s="53">
        <v>1136.5500000000002</v>
      </c>
      <c r="O138" s="52">
        <v>4105.5</v>
      </c>
      <c r="P138" s="53">
        <v>3788.5</v>
      </c>
    </row>
    <row r="139" spans="2:24" x14ac:dyDescent="0.2">
      <c r="C139"/>
      <c r="D139"/>
      <c r="E139"/>
      <c r="F139"/>
      <c r="I139"/>
      <c r="J139"/>
      <c r="K139"/>
      <c r="L139"/>
      <c r="M139"/>
      <c r="N139"/>
      <c r="O139"/>
      <c r="P139"/>
      <c r="Q139"/>
      <c r="R139"/>
      <c r="S139"/>
      <c r="T139"/>
      <c r="U139"/>
      <c r="V139"/>
      <c r="W139"/>
      <c r="X139"/>
    </row>
    <row r="140" spans="2:24" x14ac:dyDescent="0.2">
      <c r="B140" s="70" t="s">
        <v>317</v>
      </c>
      <c r="C140"/>
      <c r="D140"/>
      <c r="E140"/>
      <c r="F140"/>
      <c r="I140"/>
      <c r="J140"/>
      <c r="K140"/>
      <c r="L140"/>
      <c r="M140"/>
      <c r="N140"/>
      <c r="O140"/>
      <c r="P140"/>
      <c r="Q140"/>
      <c r="R140"/>
      <c r="S140"/>
      <c r="T140"/>
      <c r="U140"/>
      <c r="V140"/>
      <c r="W140"/>
      <c r="X140"/>
    </row>
    <row r="141" spans="2:24" x14ac:dyDescent="0.2">
      <c r="B141" s="27" t="s">
        <v>314</v>
      </c>
      <c r="C141"/>
      <c r="D141"/>
      <c r="E141"/>
      <c r="F141"/>
      <c r="I141"/>
      <c r="J141"/>
      <c r="K141"/>
      <c r="L141"/>
      <c r="M141"/>
      <c r="N141"/>
      <c r="O141"/>
      <c r="P141"/>
      <c r="Q141"/>
      <c r="R141"/>
      <c r="S141"/>
      <c r="T141"/>
      <c r="U141"/>
      <c r="V141"/>
      <c r="W141"/>
      <c r="X141"/>
    </row>
    <row r="142" spans="2:24" x14ac:dyDescent="0.2">
      <c r="B142" s="27" t="s">
        <v>315</v>
      </c>
      <c r="C142"/>
      <c r="D142"/>
      <c r="E142"/>
      <c r="F142"/>
      <c r="G142" t="s">
        <v>361</v>
      </c>
      <c r="I142"/>
      <c r="J142"/>
      <c r="K142"/>
      <c r="L142"/>
      <c r="M142"/>
      <c r="N142"/>
      <c r="O142"/>
      <c r="P142"/>
      <c r="Q142"/>
      <c r="R142"/>
      <c r="S142"/>
      <c r="T142"/>
      <c r="U142"/>
      <c r="V142"/>
      <c r="W142"/>
      <c r="X142"/>
    </row>
    <row r="143" spans="2:24" x14ac:dyDescent="0.2">
      <c r="C143" s="51"/>
      <c r="E143" s="49"/>
      <c r="F143" s="50"/>
    </row>
    <row r="144" spans="2:24" ht="15.75" x14ac:dyDescent="0.2">
      <c r="B144" s="6" t="s">
        <v>194</v>
      </c>
      <c r="C144" s="6"/>
      <c r="D144" s="6"/>
      <c r="E144" s="6"/>
      <c r="F144" s="6"/>
      <c r="G144" s="6"/>
      <c r="H144" s="6"/>
      <c r="I144" s="6"/>
      <c r="J144" s="6"/>
      <c r="K144" s="6"/>
      <c r="L144" s="6"/>
      <c r="M144" s="6"/>
      <c r="N144" s="6"/>
      <c r="O144" s="6"/>
      <c r="P144" s="6"/>
      <c r="Q144" s="6"/>
      <c r="R144" s="6"/>
      <c r="S144" s="6"/>
      <c r="T144" s="6"/>
      <c r="U144" s="6"/>
      <c r="V144" s="6"/>
      <c r="W144" s="7"/>
      <c r="X144" s="7"/>
    </row>
    <row r="145" spans="2:11" ht="15.75" x14ac:dyDescent="0.2">
      <c r="B145" s="7"/>
      <c r="C145" s="7"/>
    </row>
    <row r="146" spans="2:11" x14ac:dyDescent="0.2">
      <c r="B146" s="98"/>
      <c r="C146" s="99"/>
      <c r="D146" s="99"/>
      <c r="E146" s="48"/>
      <c r="F146" s="9"/>
      <c r="G146" s="9"/>
      <c r="H146" s="9"/>
      <c r="K146" s="48"/>
    </row>
    <row r="147" spans="2:11" ht="25.5" x14ac:dyDescent="0.2">
      <c r="B147" s="105" t="s">
        <v>196</v>
      </c>
      <c r="C147" s="106"/>
      <c r="D147" s="94" t="s">
        <v>405</v>
      </c>
      <c r="E147" s="94" t="s">
        <v>406</v>
      </c>
      <c r="F147" s="94" t="s">
        <v>407</v>
      </c>
    </row>
    <row r="148" spans="2:11" x14ac:dyDescent="0.2">
      <c r="B148" s="107" t="s">
        <v>417</v>
      </c>
      <c r="C148" s="55" t="s">
        <v>408</v>
      </c>
      <c r="D148" s="100">
        <v>4500</v>
      </c>
      <c r="E148" s="100">
        <v>3000</v>
      </c>
      <c r="F148" s="55"/>
    </row>
    <row r="149" spans="2:11" x14ac:dyDescent="0.2">
      <c r="B149" s="108"/>
      <c r="C149" s="96" t="s">
        <v>409</v>
      </c>
      <c r="D149" s="97">
        <v>30</v>
      </c>
      <c r="E149" s="97">
        <v>20</v>
      </c>
      <c r="F149" s="97">
        <v>50</v>
      </c>
    </row>
    <row r="150" spans="2:11" x14ac:dyDescent="0.2">
      <c r="B150" s="109" t="s">
        <v>418</v>
      </c>
      <c r="C150" s="55" t="s">
        <v>408</v>
      </c>
      <c r="D150" s="101">
        <v>3750</v>
      </c>
      <c r="E150" s="101">
        <v>3750</v>
      </c>
      <c r="F150" s="56"/>
    </row>
    <row r="151" spans="2:11" x14ac:dyDescent="0.2">
      <c r="B151" s="110"/>
      <c r="C151" s="96" t="s">
        <v>409</v>
      </c>
      <c r="D151" s="97">
        <v>50</v>
      </c>
      <c r="E151" s="97">
        <v>50</v>
      </c>
      <c r="F151" s="97">
        <v>115</v>
      </c>
    </row>
    <row r="152" spans="2:11" ht="25.5" x14ac:dyDescent="0.2">
      <c r="B152" s="105" t="s">
        <v>196</v>
      </c>
      <c r="C152" s="106"/>
      <c r="D152" s="94" t="s">
        <v>410</v>
      </c>
      <c r="E152" s="94" t="s">
        <v>411</v>
      </c>
      <c r="F152" s="94" t="s">
        <v>407</v>
      </c>
    </row>
    <row r="153" spans="2:11" x14ac:dyDescent="0.2">
      <c r="B153" s="107" t="s">
        <v>346</v>
      </c>
      <c r="C153" s="55" t="s">
        <v>408</v>
      </c>
      <c r="D153" s="100">
        <v>1500</v>
      </c>
      <c r="E153" s="100">
        <v>1500</v>
      </c>
      <c r="F153" s="55" t="s">
        <v>57</v>
      </c>
    </row>
    <row r="154" spans="2:11" x14ac:dyDescent="0.2">
      <c r="B154" s="108"/>
      <c r="C154" s="96" t="s">
        <v>409</v>
      </c>
      <c r="D154" s="97">
        <v>10</v>
      </c>
      <c r="E154" s="97">
        <v>10</v>
      </c>
      <c r="F154" s="97" t="s">
        <v>57</v>
      </c>
    </row>
    <row r="156" spans="2:11" x14ac:dyDescent="0.2">
      <c r="B156" s="19" t="s">
        <v>412</v>
      </c>
    </row>
    <row r="157" spans="2:11" x14ac:dyDescent="0.2">
      <c r="B157" t="s">
        <v>413</v>
      </c>
    </row>
    <row r="158" spans="2:11" x14ac:dyDescent="0.2">
      <c r="B158" s="27"/>
    </row>
    <row r="159" spans="2:11" x14ac:dyDescent="0.2">
      <c r="B159" s="70" t="s">
        <v>317</v>
      </c>
    </row>
    <row r="160" spans="2:11" x14ac:dyDescent="0.2">
      <c r="B160" s="27" t="s">
        <v>314</v>
      </c>
    </row>
    <row r="161" spans="2:24" x14ac:dyDescent="0.2">
      <c r="B161" s="27" t="s">
        <v>315</v>
      </c>
      <c r="G161" t="s">
        <v>361</v>
      </c>
    </row>
    <row r="162" spans="2:24" x14ac:dyDescent="0.2">
      <c r="B162" s="22"/>
      <c r="C162" s="23"/>
      <c r="D162" s="23"/>
      <c r="E162" s="23"/>
      <c r="F162" s="23"/>
      <c r="G162" s="22"/>
      <c r="H162" s="22"/>
      <c r="I162" s="24"/>
      <c r="J162" s="24"/>
      <c r="K162" s="24"/>
      <c r="L162" s="24"/>
      <c r="M162" s="24"/>
      <c r="N162" s="24"/>
      <c r="O162" s="24"/>
      <c r="P162" s="24"/>
      <c r="Q162" s="24"/>
      <c r="R162" s="24"/>
      <c r="S162" s="24"/>
      <c r="T162" s="24"/>
      <c r="U162" s="24"/>
      <c r="V162" s="24"/>
      <c r="W162" s="40"/>
      <c r="X162" s="40"/>
    </row>
    <row r="164" spans="2:24" x14ac:dyDescent="0.2">
      <c r="B164" s="19" t="s">
        <v>184</v>
      </c>
    </row>
    <row r="165" spans="2:24" x14ac:dyDescent="0.2">
      <c r="B165" s="25" t="s">
        <v>191</v>
      </c>
      <c r="C165" s="25"/>
      <c r="D165" s="25"/>
      <c r="E165" s="25"/>
      <c r="F165" s="25"/>
      <c r="G165" s="25"/>
      <c r="H165" s="25"/>
      <c r="I165" s="25"/>
      <c r="J165" s="25"/>
      <c r="K165" s="25"/>
      <c r="L165" s="25"/>
      <c r="M165" s="25"/>
      <c r="N165" s="25"/>
      <c r="O165" s="25"/>
      <c r="P165" s="25"/>
      <c r="Q165" s="25"/>
      <c r="R165" s="25"/>
      <c r="S165" s="25"/>
      <c r="T165" s="25"/>
      <c r="U165" s="25"/>
      <c r="V165" s="25"/>
      <c r="W165" s="25"/>
      <c r="X165" s="25"/>
    </row>
    <row r="166" spans="2:24" x14ac:dyDescent="0.2">
      <c r="B166" s="70" t="s">
        <v>317</v>
      </c>
    </row>
    <row r="167" spans="2:24" x14ac:dyDescent="0.2">
      <c r="B167" s="27" t="s">
        <v>314</v>
      </c>
    </row>
    <row r="168" spans="2:24" x14ac:dyDescent="0.2">
      <c r="B168" s="27" t="s">
        <v>315</v>
      </c>
      <c r="G168" t="s">
        <v>361</v>
      </c>
    </row>
    <row r="169" spans="2:24" x14ac:dyDescent="0.2">
      <c r="B169" s="22"/>
      <c r="C169" s="23"/>
      <c r="D169" s="23"/>
      <c r="E169" s="23"/>
      <c r="F169" s="23"/>
      <c r="G169" s="22"/>
      <c r="H169" s="22"/>
      <c r="I169" s="24"/>
      <c r="J169" s="24"/>
      <c r="K169" s="24"/>
      <c r="L169" s="24"/>
      <c r="M169" s="24"/>
      <c r="N169" s="24"/>
      <c r="O169" s="24"/>
      <c r="P169" s="24"/>
      <c r="Q169" s="24"/>
      <c r="R169" s="24"/>
      <c r="S169" s="24"/>
      <c r="T169" s="24"/>
      <c r="U169" s="24"/>
      <c r="V169" s="24"/>
      <c r="W169" s="40"/>
      <c r="X169" s="40"/>
    </row>
    <row r="170" spans="2:24" ht="9.75" customHeight="1" x14ac:dyDescent="0.2"/>
    <row r="173" spans="2:24" x14ac:dyDescent="0.2">
      <c r="C173" s="90"/>
      <c r="D173" s="90"/>
      <c r="E173" s="90"/>
      <c r="F173" s="90"/>
      <c r="G173" s="90"/>
      <c r="H173" s="90"/>
      <c r="I173" s="90"/>
      <c r="J173" s="90"/>
      <c r="K173" s="90"/>
      <c r="L173" s="90"/>
      <c r="M173" s="90"/>
      <c r="N173" s="90"/>
      <c r="O173" s="90"/>
      <c r="P173" s="90"/>
      <c r="Q173" s="90"/>
      <c r="R173" s="90"/>
      <c r="S173" s="90"/>
      <c r="T173" s="90"/>
      <c r="U173" s="90"/>
    </row>
    <row r="174" spans="2:24" x14ac:dyDescent="0.2">
      <c r="C174" s="90"/>
      <c r="D174" s="90"/>
      <c r="E174" s="90"/>
      <c r="F174" s="90"/>
      <c r="G174" s="90"/>
      <c r="H174" s="90"/>
      <c r="I174" s="90"/>
      <c r="J174" s="90"/>
      <c r="K174" s="90"/>
      <c r="L174" s="90"/>
      <c r="M174" s="90"/>
      <c r="N174" s="90"/>
      <c r="O174" s="90"/>
      <c r="P174" s="90"/>
      <c r="Q174" s="90"/>
      <c r="R174" s="90"/>
      <c r="S174" s="90"/>
      <c r="T174" s="90"/>
      <c r="U174" s="90"/>
    </row>
    <row r="175" spans="2:24" x14ac:dyDescent="0.2">
      <c r="C175" s="90"/>
      <c r="D175" s="90"/>
      <c r="E175" s="90"/>
      <c r="F175" s="90"/>
      <c r="G175" s="90"/>
      <c r="H175" s="90"/>
      <c r="I175" s="90"/>
      <c r="J175" s="90"/>
      <c r="K175" s="90"/>
      <c r="L175" s="90"/>
      <c r="M175" s="90"/>
      <c r="N175" s="90"/>
      <c r="O175" s="90"/>
      <c r="P175" s="90"/>
      <c r="Q175" s="90"/>
      <c r="R175" s="90"/>
      <c r="S175" s="90"/>
      <c r="T175" s="90"/>
      <c r="U175" s="90"/>
    </row>
  </sheetData>
  <sortState ref="B13:H78">
    <sortCondition ref="B13:B78"/>
  </sortState>
  <mergeCells count="25">
    <mergeCell ref="M133:P133"/>
    <mergeCell ref="C134:D134"/>
    <mergeCell ref="C133:D133"/>
    <mergeCell ref="G134:H134"/>
    <mergeCell ref="E134:F134"/>
    <mergeCell ref="I134:J134"/>
    <mergeCell ref="K134:L134"/>
    <mergeCell ref="O134:P134"/>
    <mergeCell ref="M134:N134"/>
    <mergeCell ref="G133:H133"/>
    <mergeCell ref="E133:F133"/>
    <mergeCell ref="J11:K11"/>
    <mergeCell ref="I133:J133"/>
    <mergeCell ref="K133:L133"/>
    <mergeCell ref="J119:K119"/>
    <mergeCell ref="G11:H11"/>
    <mergeCell ref="G104:H104"/>
    <mergeCell ref="G119:H119"/>
    <mergeCell ref="G34:G35"/>
    <mergeCell ref="H34:H35"/>
    <mergeCell ref="B147:C147"/>
    <mergeCell ref="B148:B149"/>
    <mergeCell ref="B150:B151"/>
    <mergeCell ref="B152:C152"/>
    <mergeCell ref="B153:B154"/>
  </mergeCells>
  <conditionalFormatting sqref="M136:P138">
    <cfRule type="expression" dxfId="92" priority="375" stopIfTrue="1">
      <formula>MOD(ROW(),2)=0</formula>
    </cfRule>
  </conditionalFormatting>
  <conditionalFormatting sqref="B136:B138">
    <cfRule type="expression" dxfId="91" priority="362" stopIfTrue="1">
      <formula>MOD(ROW(),2)=0</formula>
    </cfRule>
  </conditionalFormatting>
  <conditionalFormatting sqref="G106:H106">
    <cfRule type="expression" dxfId="90" priority="121" stopIfTrue="1">
      <formula>MOD(ROW(),2)=0</formula>
    </cfRule>
  </conditionalFormatting>
  <conditionalFormatting sqref="G107:H107">
    <cfRule type="expression" dxfId="89" priority="120" stopIfTrue="1">
      <formula>MOD(ROW(),2)=0</formula>
    </cfRule>
  </conditionalFormatting>
  <conditionalFormatting sqref="G15 G17">
    <cfRule type="expression" dxfId="88" priority="63" stopIfTrue="1">
      <formula>MOD(ROW(),2)=0</formula>
    </cfRule>
  </conditionalFormatting>
  <conditionalFormatting sqref="H14">
    <cfRule type="expression" dxfId="87" priority="79" stopIfTrue="1">
      <formula>MOD(ROW(),2)=0</formula>
    </cfRule>
  </conditionalFormatting>
  <conditionalFormatting sqref="G25">
    <cfRule type="expression" dxfId="86" priority="78" stopIfTrue="1">
      <formula>MOD(ROW(),2)=0</formula>
    </cfRule>
  </conditionalFormatting>
  <conditionalFormatting sqref="H25">
    <cfRule type="expression" dxfId="85" priority="77" stopIfTrue="1">
      <formula>MOD(ROW(),2)=0</formula>
    </cfRule>
  </conditionalFormatting>
  <conditionalFormatting sqref="G33">
    <cfRule type="expression" dxfId="84" priority="76" stopIfTrue="1">
      <formula>MOD(ROW(),2)=0</formula>
    </cfRule>
  </conditionalFormatting>
  <conditionalFormatting sqref="H33">
    <cfRule type="expression" dxfId="83" priority="75" stopIfTrue="1">
      <formula>MOD(ROW(),2)=0</formula>
    </cfRule>
  </conditionalFormatting>
  <conditionalFormatting sqref="G32:H32">
    <cfRule type="expression" dxfId="82" priority="74" stopIfTrue="1">
      <formula>MOD(ROW(),2)=0</formula>
    </cfRule>
  </conditionalFormatting>
  <conditionalFormatting sqref="G16">
    <cfRule type="expression" dxfId="81" priority="64" stopIfTrue="1">
      <formula>MOD(ROW(),2)=0</formula>
    </cfRule>
  </conditionalFormatting>
  <conditionalFormatting sqref="B121:F121">
    <cfRule type="expression" dxfId="80" priority="100" stopIfTrue="1">
      <formula>MOD(ROW(),2)=0</formula>
    </cfRule>
  </conditionalFormatting>
  <conditionalFormatting sqref="H121">
    <cfRule type="expression" dxfId="79" priority="99" stopIfTrue="1">
      <formula>MOD(ROW(),2)=0</formula>
    </cfRule>
  </conditionalFormatting>
  <conditionalFormatting sqref="G121">
    <cfRule type="expression" dxfId="78" priority="98" stopIfTrue="1">
      <formula>MOD(ROW(),2)=0</formula>
    </cfRule>
  </conditionalFormatting>
  <conditionalFormatting sqref="C28:H28">
    <cfRule type="expression" dxfId="77" priority="59" stopIfTrue="1">
      <formula>MOD(ROW(),2)=0</formula>
    </cfRule>
  </conditionalFormatting>
  <conditionalFormatting sqref="B18">
    <cfRule type="expression" dxfId="76" priority="57" stopIfTrue="1">
      <formula>MOD(ROW(),2)=0</formula>
    </cfRule>
  </conditionalFormatting>
  <conditionalFormatting sqref="B24">
    <cfRule type="expression" dxfId="75" priority="56" stopIfTrue="1">
      <formula>MOD(ROW(),2)=0</formula>
    </cfRule>
  </conditionalFormatting>
  <conditionalFormatting sqref="B28">
    <cfRule type="expression" dxfId="74" priority="55" stopIfTrue="1">
      <formula>MOD(ROW(),2)=0</formula>
    </cfRule>
  </conditionalFormatting>
  <conditionalFormatting sqref="C14:F14 G26:H27 B15:F17 H15:H17 B25:F27 B19:H23 B29:H30 B31:F33">
    <cfRule type="expression" dxfId="73" priority="88" stopIfTrue="1">
      <formula>MOD(ROW(),2)=0</formula>
    </cfRule>
  </conditionalFormatting>
  <conditionalFormatting sqref="G31:H31">
    <cfRule type="expression" dxfId="72" priority="87" stopIfTrue="1">
      <formula>MOD(ROW(),2)=0</formula>
    </cfRule>
  </conditionalFormatting>
  <conditionalFormatting sqref="B13:F13 B14">
    <cfRule type="expression" dxfId="71" priority="84" stopIfTrue="1">
      <formula>MOD(ROW(),2)=0</formula>
    </cfRule>
  </conditionalFormatting>
  <conditionalFormatting sqref="G13">
    <cfRule type="expression" dxfId="70" priority="83" stopIfTrue="1">
      <formula>MOD(ROW(),2)=0</formula>
    </cfRule>
  </conditionalFormatting>
  <conditionalFormatting sqref="H13">
    <cfRule type="expression" dxfId="69" priority="82" stopIfTrue="1">
      <formula>MOD(ROW(),2)=0</formula>
    </cfRule>
  </conditionalFormatting>
  <conditionalFormatting sqref="C24:H24">
    <cfRule type="expression" dxfId="68" priority="62" stopIfTrue="1">
      <formula>MOD(ROW(),2)=0</formula>
    </cfRule>
  </conditionalFormatting>
  <conditionalFormatting sqref="G18">
    <cfRule type="expression" dxfId="67" priority="60" stopIfTrue="1">
      <formula>MOD(ROW(),2)=0</formula>
    </cfRule>
  </conditionalFormatting>
  <conditionalFormatting sqref="G14">
    <cfRule type="expression" dxfId="66" priority="80" stopIfTrue="1">
      <formula>MOD(ROW(),2)=0</formula>
    </cfRule>
  </conditionalFormatting>
  <conditionalFormatting sqref="C18:F18 H18">
    <cfRule type="expression" dxfId="65" priority="61" stopIfTrue="1">
      <formula>MOD(ROW(),2)=0</formula>
    </cfRule>
  </conditionalFormatting>
  <conditionalFormatting sqref="B106:D107">
    <cfRule type="expression" dxfId="64" priority="43" stopIfTrue="1">
      <formula>MOD(ROW(),2)=0</formula>
    </cfRule>
  </conditionalFormatting>
  <conditionalFormatting sqref="E106:F107">
    <cfRule type="expression" dxfId="63" priority="42" stopIfTrue="1">
      <formula>MOD(ROW(),2)=0</formula>
    </cfRule>
  </conditionalFormatting>
  <conditionalFormatting sqref="O136:P138">
    <cfRule type="expression" dxfId="62" priority="3" stopIfTrue="1">
      <formula>MOD(ROW(),2)=0</formula>
    </cfRule>
  </conditionalFormatting>
  <conditionalFormatting sqref="B148 D148">
    <cfRule type="expression" dxfId="61" priority="40" stopIfTrue="1">
      <formula>MOD(ROW(),2)=0</formula>
    </cfRule>
  </conditionalFormatting>
  <conditionalFormatting sqref="D149">
    <cfRule type="expression" dxfId="60" priority="39" stopIfTrue="1">
      <formula>MOD(ROW(),2)=0</formula>
    </cfRule>
  </conditionalFormatting>
  <conditionalFormatting sqref="E148:E149">
    <cfRule type="expression" dxfId="59" priority="38" stopIfTrue="1">
      <formula>MOD(ROW(),2)=0</formula>
    </cfRule>
  </conditionalFormatting>
  <conditionalFormatting sqref="F148">
    <cfRule type="expression" dxfId="58" priority="37" stopIfTrue="1">
      <formula>MOD(ROW(),2)=0</formula>
    </cfRule>
  </conditionalFormatting>
  <conditionalFormatting sqref="C148">
    <cfRule type="expression" dxfId="57" priority="36" stopIfTrue="1">
      <formula>MOD(ROW(),2)=0</formula>
    </cfRule>
  </conditionalFormatting>
  <conditionalFormatting sqref="C149">
    <cfRule type="expression" dxfId="56" priority="35" stopIfTrue="1">
      <formula>MOD(ROW(),2)=0</formula>
    </cfRule>
  </conditionalFormatting>
  <conditionalFormatting sqref="F149">
    <cfRule type="expression" dxfId="55" priority="34" stopIfTrue="1">
      <formula>MOD(ROW(),2)=0</formula>
    </cfRule>
  </conditionalFormatting>
  <conditionalFormatting sqref="F151">
    <cfRule type="expression" dxfId="54" priority="26" stopIfTrue="1">
      <formula>MOD(ROW(),2)=0</formula>
    </cfRule>
  </conditionalFormatting>
  <conditionalFormatting sqref="C150">
    <cfRule type="expression" dxfId="53" priority="30" stopIfTrue="1">
      <formula>MOD(ROW(),2)=0</formula>
    </cfRule>
  </conditionalFormatting>
  <conditionalFormatting sqref="C151">
    <cfRule type="expression" dxfId="52" priority="29" stopIfTrue="1">
      <formula>MOD(ROW(),2)=0</formula>
    </cfRule>
  </conditionalFormatting>
  <conditionalFormatting sqref="B150 D150">
    <cfRule type="expression" dxfId="51" priority="33" stopIfTrue="1">
      <formula>MOD(ROW(),2)=0</formula>
    </cfRule>
  </conditionalFormatting>
  <conditionalFormatting sqref="D151">
    <cfRule type="expression" dxfId="50" priority="28" stopIfTrue="1">
      <formula>MOD(ROW(),2)=0</formula>
    </cfRule>
  </conditionalFormatting>
  <conditionalFormatting sqref="E150">
    <cfRule type="expression" dxfId="49" priority="32" stopIfTrue="1">
      <formula>MOD(ROW(),2)=0</formula>
    </cfRule>
  </conditionalFormatting>
  <conditionalFormatting sqref="F150">
    <cfRule type="expression" dxfId="48" priority="31" stopIfTrue="1">
      <formula>MOD(ROW(),2)=0</formula>
    </cfRule>
  </conditionalFormatting>
  <conditionalFormatting sqref="E151">
    <cfRule type="expression" dxfId="47" priority="27" stopIfTrue="1">
      <formula>MOD(ROW(),2)=0</formula>
    </cfRule>
  </conditionalFormatting>
  <conditionalFormatting sqref="B153 D153">
    <cfRule type="expression" dxfId="46" priority="25" stopIfTrue="1">
      <formula>MOD(ROW(),1)=0</formula>
    </cfRule>
  </conditionalFormatting>
  <conditionalFormatting sqref="E153">
    <cfRule type="expression" dxfId="45" priority="24" stopIfTrue="1">
      <formula>MOD(ROW(),1)=0</formula>
    </cfRule>
  </conditionalFormatting>
  <conditionalFormatting sqref="F153">
    <cfRule type="expression" dxfId="44" priority="23" stopIfTrue="1">
      <formula>MOD(ROW(),1)=0</formula>
    </cfRule>
  </conditionalFormatting>
  <conditionalFormatting sqref="C153">
    <cfRule type="expression" dxfId="43" priority="22" stopIfTrue="1">
      <formula>MOD(ROW(),1)=0</formula>
    </cfRule>
  </conditionalFormatting>
  <conditionalFormatting sqref="G136:H138">
    <cfRule type="expression" dxfId="42" priority="9" stopIfTrue="1">
      <formula>MOD(ROW(),2)=0</formula>
    </cfRule>
  </conditionalFormatting>
  <conditionalFormatting sqref="G136:H138">
    <cfRule type="expression" dxfId="41" priority="10" stopIfTrue="1">
      <formula>MOD(ROW(),2)=0</formula>
    </cfRule>
  </conditionalFormatting>
  <conditionalFormatting sqref="E136:F138">
    <cfRule type="expression" dxfId="40" priority="11" stopIfTrue="1">
      <formula>MOD(ROW(),2)=0</formula>
    </cfRule>
  </conditionalFormatting>
  <conditionalFormatting sqref="E136:F138">
    <cfRule type="expression" dxfId="39" priority="12" stopIfTrue="1">
      <formula>MOD(ROW(),2)=0</formula>
    </cfRule>
  </conditionalFormatting>
  <conditionalFormatting sqref="O136:P138">
    <cfRule type="expression" dxfId="38" priority="15" stopIfTrue="1">
      <formula>MOD(ROW(),2)=0</formula>
    </cfRule>
  </conditionalFormatting>
  <conditionalFormatting sqref="C136:D138">
    <cfRule type="expression" dxfId="37" priority="14" stopIfTrue="1">
      <formula>MOD(ROW(),2)=0</formula>
    </cfRule>
  </conditionalFormatting>
  <conditionalFormatting sqref="C136:D138">
    <cfRule type="expression" dxfId="36" priority="13" stopIfTrue="1">
      <formula>MOD(ROW(),2)=0</formula>
    </cfRule>
  </conditionalFormatting>
  <conditionalFormatting sqref="I136:J138">
    <cfRule type="expression" dxfId="35" priority="8" stopIfTrue="1">
      <formula>MOD(ROW(),2)=0</formula>
    </cfRule>
  </conditionalFormatting>
  <conditionalFormatting sqref="I136:J138">
    <cfRule type="expression" dxfId="34" priority="7" stopIfTrue="1">
      <formula>MOD(ROW(),2)=0</formula>
    </cfRule>
  </conditionalFormatting>
  <conditionalFormatting sqref="K136:L138">
    <cfRule type="expression" dxfId="33" priority="6" stopIfTrue="1">
      <formula>MOD(ROW(),2)=0</formula>
    </cfRule>
  </conditionalFormatting>
  <conditionalFormatting sqref="K136:L138">
    <cfRule type="expression" dxfId="32" priority="5" stopIfTrue="1">
      <formula>MOD(ROW(),2)=0</formula>
    </cfRule>
  </conditionalFormatting>
  <conditionalFormatting sqref="M136:N138">
    <cfRule type="expression" dxfId="31" priority="4" stopIfTrue="1">
      <formula>MOD(ROW(),2)=0</formula>
    </cfRule>
  </conditionalFormatting>
  <conditionalFormatting sqref="B34:F34">
    <cfRule type="expression" dxfId="30" priority="2" stopIfTrue="1">
      <formula>MOD(ROW(),2)=0</formula>
    </cfRule>
  </conditionalFormatting>
  <conditionalFormatting sqref="G34:H34">
    <cfRule type="expression" dxfId="29" priority="1" stopIfTrue="1">
      <formula>MOD(ROW(),2)=0</formula>
    </cfRule>
  </conditionalFormatting>
  <hyperlinks>
    <hyperlink ref="C136:D138" location="PackA" display="PackA"/>
    <hyperlink ref="E136:F138" location="PackB" display="PackB"/>
    <hyperlink ref="G136:H138" location="PackC" display="PackC"/>
    <hyperlink ref="J136:J138" location="PackD" display="PackD"/>
    <hyperlink ref="K136:L138" location="PackI" display="PackI"/>
    <hyperlink ref="M136:N138" location="PackF1" display="PackF1"/>
    <hyperlink ref="O136:P138" location="PackF2" display="PackF2"/>
  </hyperlinks>
  <pageMargins left="0.7" right="0.7" top="0.75" bottom="0.75" header="0.3" footer="0.3"/>
  <pageSetup paperSize="9" scale="47" fitToHeight="0" orientation="landscape" r:id="rId1"/>
  <rowBreaks count="2" manualBreakCount="2">
    <brk id="94" max="16383" man="1"/>
    <brk id="1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41"/>
  <sheetViews>
    <sheetView showGridLines="0" zoomScale="85" zoomScaleNormal="85" workbookViewId="0">
      <pane ySplit="5" topLeftCell="A6" activePane="bottomLeft" state="frozen"/>
      <selection pane="bottomLeft" activeCell="A121" sqref="A121:A172"/>
    </sheetView>
  </sheetViews>
  <sheetFormatPr defaultRowHeight="12.75" x14ac:dyDescent="0.2"/>
  <cols>
    <col min="1" max="1" width="4.7109375" style="18" customWidth="1"/>
    <col min="2" max="2" width="54.85546875" customWidth="1"/>
    <col min="3" max="4" width="10.85546875" style="13" customWidth="1"/>
    <col min="5" max="8" width="9.140625" style="9"/>
    <col min="9" max="9" width="9.140625" style="40"/>
    <col min="10" max="125" width="9.140625" style="8"/>
  </cols>
  <sheetData>
    <row r="1" spans="1:125" x14ac:dyDescent="0.2">
      <c r="A1" s="14"/>
      <c r="B1" s="1"/>
      <c r="C1" s="1"/>
      <c r="D1" s="1"/>
      <c r="E1" s="1"/>
      <c r="F1" s="1"/>
      <c r="G1" s="1"/>
      <c r="H1" s="1"/>
      <c r="I1" s="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row>
    <row r="2" spans="1:125" x14ac:dyDescent="0.2">
      <c r="A2" s="15"/>
      <c r="B2" s="2"/>
      <c r="C2" s="2"/>
      <c r="D2" s="2"/>
      <c r="E2" s="2"/>
      <c r="F2" s="2"/>
      <c r="G2" s="2"/>
      <c r="H2" s="2"/>
      <c r="I2" s="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row>
    <row r="3" spans="1:125" ht="18" x14ac:dyDescent="0.25">
      <c r="A3" s="16"/>
      <c r="B3" s="3" t="s">
        <v>61</v>
      </c>
      <c r="C3" s="3"/>
      <c r="D3" s="3"/>
      <c r="E3" s="3"/>
      <c r="F3" s="3"/>
      <c r="G3" s="3"/>
      <c r="H3" s="3"/>
      <c r="I3" s="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row>
    <row r="4" spans="1:125" ht="18" x14ac:dyDescent="0.2">
      <c r="A4" s="16"/>
      <c r="B4" s="4"/>
      <c r="C4" s="4"/>
      <c r="D4" s="4"/>
      <c r="E4" s="4"/>
      <c r="F4" s="4"/>
      <c r="G4" s="4"/>
      <c r="H4" s="4"/>
      <c r="I4" s="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ht="18" x14ac:dyDescent="0.2">
      <c r="A5" s="17"/>
      <c r="B5" s="5"/>
      <c r="C5" s="5"/>
      <c r="D5" s="5"/>
      <c r="E5" s="5"/>
      <c r="F5" s="5"/>
      <c r="G5" s="5"/>
      <c r="H5" s="5"/>
      <c r="I5" s="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8" spans="1:125" ht="15.75" x14ac:dyDescent="0.2">
      <c r="B8" s="6" t="s">
        <v>293</v>
      </c>
      <c r="C8" s="6"/>
      <c r="D8" s="6"/>
      <c r="E8" s="6"/>
      <c r="F8" s="6"/>
      <c r="G8" s="6"/>
      <c r="H8" s="6"/>
    </row>
    <row r="10" spans="1:125" x14ac:dyDescent="0.2">
      <c r="B10" s="29" t="s">
        <v>58</v>
      </c>
      <c r="C10" s="91" t="s">
        <v>199</v>
      </c>
    </row>
    <row r="11" spans="1:125" x14ac:dyDescent="0.2">
      <c r="B11" s="41" t="s">
        <v>211</v>
      </c>
      <c r="C11" s="42" t="s">
        <v>362</v>
      </c>
    </row>
    <row r="12" spans="1:125" x14ac:dyDescent="0.2">
      <c r="B12" s="41" t="s">
        <v>218</v>
      </c>
      <c r="C12" s="42" t="s">
        <v>219</v>
      </c>
    </row>
    <row r="13" spans="1:125" x14ac:dyDescent="0.2">
      <c r="B13" s="41" t="s">
        <v>200</v>
      </c>
      <c r="C13" s="42" t="s">
        <v>363</v>
      </c>
    </row>
    <row r="14" spans="1:125" x14ac:dyDescent="0.2">
      <c r="B14" s="41" t="s">
        <v>344</v>
      </c>
      <c r="C14" s="42" t="s">
        <v>364</v>
      </c>
    </row>
    <row r="15" spans="1:125" x14ac:dyDescent="0.2">
      <c r="B15" s="41" t="s">
        <v>345</v>
      </c>
      <c r="C15" s="42" t="s">
        <v>365</v>
      </c>
    </row>
    <row r="16" spans="1:125" x14ac:dyDescent="0.2">
      <c r="B16" s="41" t="s">
        <v>348</v>
      </c>
      <c r="C16" s="42" t="s">
        <v>366</v>
      </c>
    </row>
    <row r="17" spans="2:4" x14ac:dyDescent="0.2">
      <c r="B17" s="41" t="s">
        <v>349</v>
      </c>
      <c r="C17" s="42" t="s">
        <v>365</v>
      </c>
    </row>
    <row r="18" spans="2:4" x14ac:dyDescent="0.2">
      <c r="B18" s="41" t="s">
        <v>1</v>
      </c>
      <c r="C18" s="42" t="s">
        <v>367</v>
      </c>
    </row>
    <row r="19" spans="2:4" x14ac:dyDescent="0.2">
      <c r="B19" s="41" t="s">
        <v>2</v>
      </c>
      <c r="C19" s="42" t="s">
        <v>368</v>
      </c>
    </row>
    <row r="20" spans="2:4" x14ac:dyDescent="0.2">
      <c r="B20" s="41" t="s">
        <v>209</v>
      </c>
      <c r="C20" s="42" t="s">
        <v>368</v>
      </c>
    </row>
    <row r="21" spans="2:4" x14ac:dyDescent="0.2">
      <c r="B21" s="41" t="s">
        <v>319</v>
      </c>
      <c r="C21" s="42" t="s">
        <v>369</v>
      </c>
    </row>
    <row r="22" spans="2:4" x14ac:dyDescent="0.2">
      <c r="B22" s="41" t="s">
        <v>220</v>
      </c>
      <c r="C22" s="42" t="s">
        <v>221</v>
      </c>
    </row>
    <row r="23" spans="2:4" x14ac:dyDescent="0.2">
      <c r="B23" s="41" t="s">
        <v>222</v>
      </c>
      <c r="C23" s="42" t="s">
        <v>223</v>
      </c>
    </row>
    <row r="24" spans="2:4" x14ac:dyDescent="0.2">
      <c r="B24" s="41" t="s">
        <v>224</v>
      </c>
      <c r="C24" s="42" t="s">
        <v>225</v>
      </c>
    </row>
    <row r="25" spans="2:4" x14ac:dyDescent="0.2">
      <c r="B25" s="41" t="s">
        <v>4</v>
      </c>
      <c r="C25" s="42" t="s">
        <v>363</v>
      </c>
    </row>
    <row r="26" spans="2:4" x14ac:dyDescent="0.2">
      <c r="B26" s="41" t="s">
        <v>201</v>
      </c>
      <c r="C26" s="42" t="s">
        <v>363</v>
      </c>
    </row>
    <row r="27" spans="2:4" x14ac:dyDescent="0.2">
      <c r="B27" s="41" t="s">
        <v>5</v>
      </c>
      <c r="C27" s="42" t="s">
        <v>370</v>
      </c>
    </row>
    <row r="28" spans="2:4" x14ac:dyDescent="0.2">
      <c r="B28" s="41" t="s">
        <v>6</v>
      </c>
      <c r="C28" s="42" t="s">
        <v>370</v>
      </c>
    </row>
    <row r="29" spans="2:4" x14ac:dyDescent="0.2">
      <c r="B29" s="41" t="s">
        <v>226</v>
      </c>
      <c r="C29" s="42" t="s">
        <v>227</v>
      </c>
    </row>
    <row r="30" spans="2:4" x14ac:dyDescent="0.2">
      <c r="B30" s="41" t="s">
        <v>7</v>
      </c>
      <c r="C30" s="42" t="s">
        <v>371</v>
      </c>
    </row>
    <row r="31" spans="2:4" x14ac:dyDescent="0.2">
      <c r="B31" s="41" t="s">
        <v>8</v>
      </c>
      <c r="C31" s="42" t="s">
        <v>302</v>
      </c>
      <c r="D31" s="60"/>
    </row>
    <row r="32" spans="2:4" x14ac:dyDescent="0.2">
      <c r="B32" s="41" t="s">
        <v>228</v>
      </c>
      <c r="C32" s="42" t="s">
        <v>372</v>
      </c>
    </row>
    <row r="33" spans="2:3" x14ac:dyDescent="0.2">
      <c r="B33" s="41" t="s">
        <v>10</v>
      </c>
      <c r="C33" s="42" t="s">
        <v>373</v>
      </c>
    </row>
    <row r="34" spans="2:3" x14ac:dyDescent="0.2">
      <c r="B34" s="30" t="s">
        <v>321</v>
      </c>
      <c r="C34" s="42" t="s">
        <v>414</v>
      </c>
    </row>
    <row r="35" spans="2:3" x14ac:dyDescent="0.2">
      <c r="B35" s="41" t="s">
        <v>11</v>
      </c>
      <c r="C35" s="42" t="s">
        <v>372</v>
      </c>
    </row>
    <row r="36" spans="2:3" x14ac:dyDescent="0.2">
      <c r="B36" s="41" t="s">
        <v>14</v>
      </c>
      <c r="C36" s="42" t="s">
        <v>374</v>
      </c>
    </row>
    <row r="37" spans="2:3" x14ac:dyDescent="0.2">
      <c r="B37" s="41" t="s">
        <v>15</v>
      </c>
      <c r="C37" s="42" t="s">
        <v>366</v>
      </c>
    </row>
    <row r="38" spans="2:3" x14ac:dyDescent="0.2">
      <c r="B38" s="41" t="s">
        <v>229</v>
      </c>
      <c r="C38" s="42" t="s">
        <v>375</v>
      </c>
    </row>
    <row r="39" spans="2:3" x14ac:dyDescent="0.2">
      <c r="B39" s="41" t="s">
        <v>16</v>
      </c>
      <c r="C39" s="42" t="s">
        <v>376</v>
      </c>
    </row>
    <row r="40" spans="2:3" x14ac:dyDescent="0.2">
      <c r="B40" s="41" t="s">
        <v>204</v>
      </c>
      <c r="C40" s="42" t="s">
        <v>377</v>
      </c>
    </row>
    <row r="41" spans="2:3" x14ac:dyDescent="0.2">
      <c r="B41" s="41" t="s">
        <v>17</v>
      </c>
      <c r="C41" s="42" t="s">
        <v>378</v>
      </c>
    </row>
    <row r="42" spans="2:3" x14ac:dyDescent="0.2">
      <c r="B42" s="41" t="s">
        <v>18</v>
      </c>
      <c r="C42" s="42" t="s">
        <v>368</v>
      </c>
    </row>
    <row r="43" spans="2:3" x14ac:dyDescent="0.2">
      <c r="B43" s="41" t="s">
        <v>19</v>
      </c>
      <c r="C43" s="42" t="s">
        <v>379</v>
      </c>
    </row>
    <row r="44" spans="2:3" x14ac:dyDescent="0.2">
      <c r="B44" s="41" t="s">
        <v>20</v>
      </c>
      <c r="C44" s="42" t="s">
        <v>378</v>
      </c>
    </row>
    <row r="45" spans="2:3" x14ac:dyDescent="0.2">
      <c r="B45" s="41" t="s">
        <v>230</v>
      </c>
      <c r="C45" s="42" t="s">
        <v>231</v>
      </c>
    </row>
    <row r="46" spans="2:3" x14ac:dyDescent="0.2">
      <c r="B46" s="41" t="s">
        <v>21</v>
      </c>
      <c r="C46" s="42" t="s">
        <v>232</v>
      </c>
    </row>
    <row r="47" spans="2:3" x14ac:dyDescent="0.2">
      <c r="B47" s="41" t="s">
        <v>21</v>
      </c>
      <c r="C47" s="42" t="s">
        <v>380</v>
      </c>
    </row>
    <row r="48" spans="2:3" x14ac:dyDescent="0.2">
      <c r="B48" s="41" t="s">
        <v>233</v>
      </c>
      <c r="C48" s="42" t="s">
        <v>234</v>
      </c>
    </row>
    <row r="49" spans="2:3" x14ac:dyDescent="0.2">
      <c r="B49" s="41" t="s">
        <v>235</v>
      </c>
      <c r="C49" s="42" t="s">
        <v>236</v>
      </c>
    </row>
    <row r="50" spans="2:3" x14ac:dyDescent="0.2">
      <c r="B50" s="41" t="s">
        <v>237</v>
      </c>
      <c r="C50" s="42" t="s">
        <v>238</v>
      </c>
    </row>
    <row r="51" spans="2:3" x14ac:dyDescent="0.2">
      <c r="B51" s="41" t="s">
        <v>239</v>
      </c>
      <c r="C51" s="42" t="s">
        <v>240</v>
      </c>
    </row>
    <row r="52" spans="2:3" x14ac:dyDescent="0.2">
      <c r="B52" s="41" t="s">
        <v>22</v>
      </c>
      <c r="C52" s="42" t="s">
        <v>363</v>
      </c>
    </row>
    <row r="53" spans="2:3" x14ac:dyDescent="0.2">
      <c r="B53" s="41" t="s">
        <v>241</v>
      </c>
      <c r="C53" s="42" t="s">
        <v>242</v>
      </c>
    </row>
    <row r="54" spans="2:3" x14ac:dyDescent="0.2">
      <c r="B54" s="41" t="s">
        <v>243</v>
      </c>
      <c r="C54" s="42" t="s">
        <v>244</v>
      </c>
    </row>
    <row r="55" spans="2:3" x14ac:dyDescent="0.2">
      <c r="B55" s="41" t="s">
        <v>23</v>
      </c>
      <c r="C55" s="42" t="s">
        <v>381</v>
      </c>
    </row>
    <row r="56" spans="2:3" x14ac:dyDescent="0.2">
      <c r="B56" s="41" t="s">
        <v>245</v>
      </c>
      <c r="C56" s="42" t="s">
        <v>246</v>
      </c>
    </row>
    <row r="57" spans="2:3" x14ac:dyDescent="0.2">
      <c r="B57" s="41" t="s">
        <v>24</v>
      </c>
      <c r="C57" s="42" t="s">
        <v>382</v>
      </c>
    </row>
    <row r="58" spans="2:3" x14ac:dyDescent="0.2">
      <c r="B58" s="41" t="s">
        <v>247</v>
      </c>
      <c r="C58" s="42" t="s">
        <v>248</v>
      </c>
    </row>
    <row r="59" spans="2:3" x14ac:dyDescent="0.2">
      <c r="B59" s="41" t="s">
        <v>249</v>
      </c>
      <c r="C59" s="42" t="s">
        <v>250</v>
      </c>
    </row>
    <row r="60" spans="2:3" x14ac:dyDescent="0.2">
      <c r="B60" s="41" t="s">
        <v>251</v>
      </c>
      <c r="C60" s="42" t="s">
        <v>252</v>
      </c>
    </row>
    <row r="61" spans="2:3" x14ac:dyDescent="0.2">
      <c r="B61" s="41" t="s">
        <v>25</v>
      </c>
      <c r="C61" s="42" t="s">
        <v>383</v>
      </c>
    </row>
    <row r="62" spans="2:3" x14ac:dyDescent="0.2">
      <c r="B62" s="41" t="s">
        <v>26</v>
      </c>
      <c r="C62" s="42" t="s">
        <v>383</v>
      </c>
    </row>
    <row r="63" spans="2:3" x14ac:dyDescent="0.2">
      <c r="B63" s="41" t="s">
        <v>28</v>
      </c>
      <c r="C63" s="42" t="s">
        <v>381</v>
      </c>
    </row>
    <row r="64" spans="2:3" x14ac:dyDescent="0.2">
      <c r="B64" s="41" t="s">
        <v>253</v>
      </c>
      <c r="C64" s="42" t="s">
        <v>254</v>
      </c>
    </row>
    <row r="65" spans="2:3" x14ac:dyDescent="0.2">
      <c r="B65" s="41" t="s">
        <v>29</v>
      </c>
      <c r="C65" s="42" t="s">
        <v>367</v>
      </c>
    </row>
    <row r="66" spans="2:3" x14ac:dyDescent="0.2">
      <c r="B66" s="41" t="s">
        <v>30</v>
      </c>
      <c r="C66" s="42" t="s">
        <v>378</v>
      </c>
    </row>
    <row r="67" spans="2:3" x14ac:dyDescent="0.2">
      <c r="B67" s="41" t="s">
        <v>255</v>
      </c>
      <c r="C67" s="42" t="s">
        <v>256</v>
      </c>
    </row>
    <row r="68" spans="2:3" x14ac:dyDescent="0.2">
      <c r="B68" s="41" t="s">
        <v>31</v>
      </c>
      <c r="C68" s="42" t="s">
        <v>379</v>
      </c>
    </row>
    <row r="69" spans="2:3" x14ac:dyDescent="0.2">
      <c r="B69" s="41" t="s">
        <v>32</v>
      </c>
      <c r="C69" s="42" t="s">
        <v>378</v>
      </c>
    </row>
    <row r="70" spans="2:3" x14ac:dyDescent="0.2">
      <c r="B70" s="41" t="s">
        <v>212</v>
      </c>
      <c r="C70" s="42" t="s">
        <v>362</v>
      </c>
    </row>
    <row r="71" spans="2:3" x14ac:dyDescent="0.2">
      <c r="B71" s="41" t="s">
        <v>257</v>
      </c>
      <c r="C71" s="42" t="s">
        <v>258</v>
      </c>
    </row>
    <row r="72" spans="2:3" x14ac:dyDescent="0.2">
      <c r="B72" s="41" t="s">
        <v>259</v>
      </c>
      <c r="C72" s="42" t="s">
        <v>260</v>
      </c>
    </row>
    <row r="73" spans="2:3" x14ac:dyDescent="0.2">
      <c r="B73" s="41" t="s">
        <v>33</v>
      </c>
      <c r="C73" s="42" t="s">
        <v>318</v>
      </c>
    </row>
    <row r="74" spans="2:3" x14ac:dyDescent="0.2">
      <c r="B74" s="41" t="s">
        <v>213</v>
      </c>
      <c r="C74" s="42" t="s">
        <v>384</v>
      </c>
    </row>
    <row r="75" spans="2:3" x14ac:dyDescent="0.2">
      <c r="B75" s="41" t="s">
        <v>34</v>
      </c>
      <c r="C75" s="42" t="s">
        <v>385</v>
      </c>
    </row>
    <row r="76" spans="2:3" x14ac:dyDescent="0.2">
      <c r="B76" s="41" t="s">
        <v>35</v>
      </c>
      <c r="C76" s="42" t="s">
        <v>386</v>
      </c>
    </row>
    <row r="77" spans="2:3" x14ac:dyDescent="0.2">
      <c r="B77" s="41" t="s">
        <v>36</v>
      </c>
      <c r="C77" s="42" t="s">
        <v>387</v>
      </c>
    </row>
    <row r="78" spans="2:3" x14ac:dyDescent="0.2">
      <c r="B78" s="41" t="s">
        <v>38</v>
      </c>
      <c r="C78" s="42" t="s">
        <v>381</v>
      </c>
    </row>
    <row r="79" spans="2:3" x14ac:dyDescent="0.2">
      <c r="B79" s="41" t="s">
        <v>261</v>
      </c>
      <c r="C79" s="42" t="s">
        <v>262</v>
      </c>
    </row>
    <row r="80" spans="2:3" x14ac:dyDescent="0.2">
      <c r="B80" s="41" t="s">
        <v>263</v>
      </c>
      <c r="C80" s="42" t="s">
        <v>264</v>
      </c>
    </row>
    <row r="81" spans="2:3" x14ac:dyDescent="0.2">
      <c r="B81" s="41" t="s">
        <v>39</v>
      </c>
      <c r="C81" s="42" t="s">
        <v>388</v>
      </c>
    </row>
    <row r="82" spans="2:3" x14ac:dyDescent="0.2">
      <c r="B82" s="41" t="s">
        <v>40</v>
      </c>
      <c r="C82" s="42" t="s">
        <v>389</v>
      </c>
    </row>
    <row r="83" spans="2:3" x14ac:dyDescent="0.2">
      <c r="B83" s="41" t="s">
        <v>41</v>
      </c>
      <c r="C83" s="42" t="s">
        <v>378</v>
      </c>
    </row>
    <row r="84" spans="2:3" x14ac:dyDescent="0.2">
      <c r="B84" s="41" t="s">
        <v>311</v>
      </c>
      <c r="C84" s="42" t="s">
        <v>312</v>
      </c>
    </row>
    <row r="85" spans="2:3" x14ac:dyDescent="0.2">
      <c r="B85" s="41" t="s">
        <v>42</v>
      </c>
      <c r="C85" s="42" t="s">
        <v>390</v>
      </c>
    </row>
    <row r="86" spans="2:3" x14ac:dyDescent="0.2">
      <c r="B86" s="41" t="s">
        <v>265</v>
      </c>
      <c r="C86" s="42" t="s">
        <v>391</v>
      </c>
    </row>
    <row r="87" spans="2:3" x14ac:dyDescent="0.2">
      <c r="B87" s="41" t="s">
        <v>266</v>
      </c>
      <c r="C87" s="42" t="s">
        <v>267</v>
      </c>
    </row>
    <row r="88" spans="2:3" x14ac:dyDescent="0.2">
      <c r="B88" s="41" t="s">
        <v>43</v>
      </c>
      <c r="C88" s="42" t="s">
        <v>392</v>
      </c>
    </row>
    <row r="89" spans="2:3" x14ac:dyDescent="0.2">
      <c r="B89" s="41" t="s">
        <v>216</v>
      </c>
      <c r="C89" s="42" t="s">
        <v>381</v>
      </c>
    </row>
    <row r="90" spans="2:3" x14ac:dyDescent="0.2">
      <c r="B90" s="41" t="s">
        <v>44</v>
      </c>
      <c r="C90" s="42" t="s">
        <v>392</v>
      </c>
    </row>
    <row r="91" spans="2:3" x14ac:dyDescent="0.2">
      <c r="B91" s="41" t="s">
        <v>268</v>
      </c>
      <c r="C91" s="42" t="s">
        <v>269</v>
      </c>
    </row>
    <row r="92" spans="2:3" x14ac:dyDescent="0.2">
      <c r="B92" s="41" t="s">
        <v>45</v>
      </c>
      <c r="C92" s="42" t="s">
        <v>370</v>
      </c>
    </row>
    <row r="93" spans="2:3" x14ac:dyDescent="0.2">
      <c r="B93" s="41" t="s">
        <v>46</v>
      </c>
      <c r="C93" s="42" t="s">
        <v>393</v>
      </c>
    </row>
    <row r="94" spans="2:3" x14ac:dyDescent="0.2">
      <c r="B94" s="41" t="s">
        <v>47</v>
      </c>
      <c r="C94" s="42" t="s">
        <v>386</v>
      </c>
    </row>
    <row r="95" spans="2:3" x14ac:dyDescent="0.2">
      <c r="B95" s="41" t="s">
        <v>270</v>
      </c>
      <c r="C95" s="42" t="s">
        <v>271</v>
      </c>
    </row>
    <row r="96" spans="2:3" x14ac:dyDescent="0.2">
      <c r="B96" s="41" t="s">
        <v>270</v>
      </c>
      <c r="C96" s="42" t="s">
        <v>272</v>
      </c>
    </row>
    <row r="97" spans="2:3" x14ac:dyDescent="0.2">
      <c r="B97" s="41" t="s">
        <v>273</v>
      </c>
      <c r="C97" s="42" t="s">
        <v>274</v>
      </c>
    </row>
    <row r="98" spans="2:3" x14ac:dyDescent="0.2">
      <c r="B98" s="41" t="s">
        <v>275</v>
      </c>
      <c r="C98" s="42" t="s">
        <v>276</v>
      </c>
    </row>
    <row r="99" spans="2:3" x14ac:dyDescent="0.2">
      <c r="B99" s="41" t="s">
        <v>277</v>
      </c>
      <c r="C99" s="42" t="s">
        <v>276</v>
      </c>
    </row>
    <row r="100" spans="2:3" x14ac:dyDescent="0.2">
      <c r="B100" s="41" t="s">
        <v>303</v>
      </c>
      <c r="C100" s="42" t="s">
        <v>394</v>
      </c>
    </row>
    <row r="101" spans="2:3" x14ac:dyDescent="0.2">
      <c r="B101" s="41" t="s">
        <v>278</v>
      </c>
      <c r="C101" s="42" t="s">
        <v>279</v>
      </c>
    </row>
    <row r="102" spans="2:3" x14ac:dyDescent="0.2">
      <c r="B102" s="41" t="s">
        <v>48</v>
      </c>
      <c r="C102" s="42" t="s">
        <v>392</v>
      </c>
    </row>
    <row r="103" spans="2:3" x14ac:dyDescent="0.2">
      <c r="B103" s="41" t="s">
        <v>280</v>
      </c>
      <c r="C103" s="42" t="s">
        <v>281</v>
      </c>
    </row>
    <row r="104" spans="2:3" x14ac:dyDescent="0.2">
      <c r="B104" s="30" t="s">
        <v>322</v>
      </c>
      <c r="C104" s="42" t="s">
        <v>414</v>
      </c>
    </row>
    <row r="105" spans="2:3" x14ac:dyDescent="0.2">
      <c r="B105" s="41" t="s">
        <v>282</v>
      </c>
      <c r="C105" s="42" t="s">
        <v>283</v>
      </c>
    </row>
    <row r="106" spans="2:3" x14ac:dyDescent="0.2">
      <c r="B106" s="41" t="s">
        <v>49</v>
      </c>
      <c r="C106" s="42" t="s">
        <v>395</v>
      </c>
    </row>
    <row r="107" spans="2:3" x14ac:dyDescent="0.2">
      <c r="B107" s="41" t="s">
        <v>50</v>
      </c>
      <c r="C107" s="42" t="s">
        <v>367</v>
      </c>
    </row>
    <row r="108" spans="2:3" x14ac:dyDescent="0.2">
      <c r="B108" s="41" t="s">
        <v>284</v>
      </c>
      <c r="C108" s="42" t="s">
        <v>264</v>
      </c>
    </row>
    <row r="109" spans="2:3" x14ac:dyDescent="0.2">
      <c r="B109" s="41" t="s">
        <v>285</v>
      </c>
      <c r="C109" s="42" t="s">
        <v>286</v>
      </c>
    </row>
    <row r="110" spans="2:3" x14ac:dyDescent="0.2">
      <c r="B110" s="41" t="s">
        <v>287</v>
      </c>
      <c r="C110" s="42" t="s">
        <v>286</v>
      </c>
    </row>
    <row r="111" spans="2:3" x14ac:dyDescent="0.2">
      <c r="B111" s="41" t="s">
        <v>51</v>
      </c>
      <c r="C111" s="42" t="s">
        <v>388</v>
      </c>
    </row>
    <row r="112" spans="2:3" x14ac:dyDescent="0.2">
      <c r="B112" s="41" t="s">
        <v>52</v>
      </c>
      <c r="C112" s="42" t="s">
        <v>388</v>
      </c>
    </row>
    <row r="113" spans="1:125" x14ac:dyDescent="0.2">
      <c r="B113" s="41" t="s">
        <v>53</v>
      </c>
      <c r="C113" s="42" t="s">
        <v>366</v>
      </c>
    </row>
    <row r="114" spans="1:125" x14ac:dyDescent="0.2">
      <c r="B114" s="41" t="s">
        <v>54</v>
      </c>
      <c r="C114" s="42" t="s">
        <v>372</v>
      </c>
    </row>
    <row r="115" spans="1:125" x14ac:dyDescent="0.2">
      <c r="B115" s="41" t="s">
        <v>55</v>
      </c>
      <c r="C115" s="42" t="s">
        <v>386</v>
      </c>
    </row>
    <row r="116" spans="1:125" x14ac:dyDescent="0.2">
      <c r="B116" s="41" t="s">
        <v>288</v>
      </c>
      <c r="C116" s="42" t="s">
        <v>289</v>
      </c>
    </row>
    <row r="117" spans="1:125" x14ac:dyDescent="0.2">
      <c r="B117" s="41" t="s">
        <v>290</v>
      </c>
      <c r="C117" s="42" t="s">
        <v>291</v>
      </c>
    </row>
    <row r="118" spans="1:125" x14ac:dyDescent="0.2">
      <c r="B118" s="41" t="s">
        <v>56</v>
      </c>
      <c r="C118" s="42" t="s">
        <v>381</v>
      </c>
    </row>
    <row r="119" spans="1:125" x14ac:dyDescent="0.2">
      <c r="B119" s="41" t="s">
        <v>210</v>
      </c>
      <c r="C119" s="42" t="s">
        <v>384</v>
      </c>
    </row>
    <row r="120" spans="1:125" x14ac:dyDescent="0.2">
      <c r="B120" s="41" t="s">
        <v>292</v>
      </c>
      <c r="C120" s="42" t="s">
        <v>347</v>
      </c>
    </row>
    <row r="121" spans="1:125" x14ac:dyDescent="0.2">
      <c r="B121" s="41" t="s">
        <v>301</v>
      </c>
      <c r="C121" s="42" t="s">
        <v>362</v>
      </c>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row>
    <row r="122" spans="1:125" x14ac:dyDescent="0.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row>
    <row r="123" spans="1:125" s="8" customFormat="1" x14ac:dyDescent="0.2">
      <c r="A123" s="18"/>
      <c r="B123"/>
      <c r="C123" s="13"/>
      <c r="D123" s="13"/>
      <c r="E123" s="9"/>
      <c r="F123" s="9"/>
      <c r="G123" s="9"/>
      <c r="H123" s="9"/>
      <c r="I123" s="40"/>
    </row>
    <row r="124" spans="1:125" s="8" customFormat="1" ht="15.75" x14ac:dyDescent="0.2">
      <c r="A124" s="18"/>
      <c r="B124" s="6" t="s">
        <v>294</v>
      </c>
      <c r="C124" s="6"/>
      <c r="D124" s="6"/>
      <c r="E124" s="6"/>
      <c r="F124" s="6"/>
      <c r="G124" s="6"/>
      <c r="H124" s="6"/>
      <c r="I124" s="7"/>
    </row>
    <row r="125" spans="1:125" s="8" customFormat="1" ht="15.75" x14ac:dyDescent="0.2">
      <c r="A125" s="18"/>
      <c r="B125" s="7"/>
      <c r="C125" s="7"/>
      <c r="D125" s="7"/>
      <c r="E125" s="9"/>
      <c r="F125" s="9"/>
      <c r="G125" s="9"/>
      <c r="H125" s="9"/>
      <c r="I125" s="40"/>
    </row>
    <row r="126" spans="1:125" s="8" customFormat="1" x14ac:dyDescent="0.2">
      <c r="A126" s="18"/>
      <c r="B126" s="29" t="s">
        <v>58</v>
      </c>
      <c r="C126" s="91" t="s">
        <v>199</v>
      </c>
      <c r="D126" s="9"/>
      <c r="E126" s="9"/>
      <c r="F126" s="9"/>
      <c r="G126" s="9"/>
      <c r="H126" s="9"/>
      <c r="I126" s="40"/>
    </row>
    <row r="127" spans="1:125" s="8" customFormat="1" x14ac:dyDescent="0.2">
      <c r="A127" s="18"/>
      <c r="B127" s="41" t="s">
        <v>200</v>
      </c>
      <c r="C127" s="42" t="s">
        <v>363</v>
      </c>
      <c r="D127" s="9"/>
      <c r="E127" s="9"/>
      <c r="F127" s="9"/>
      <c r="G127" s="9"/>
      <c r="H127" s="9"/>
      <c r="I127" s="40"/>
    </row>
    <row r="128" spans="1:125" s="8" customFormat="1" x14ac:dyDescent="0.2">
      <c r="A128" s="18"/>
      <c r="B128" s="41" t="s">
        <v>201</v>
      </c>
      <c r="C128" s="42" t="s">
        <v>363</v>
      </c>
      <c r="D128" s="9"/>
      <c r="E128" s="9"/>
      <c r="F128" s="9"/>
      <c r="G128" s="9"/>
      <c r="H128" s="9"/>
      <c r="I128" s="40"/>
    </row>
    <row r="129" spans="1:9" s="8" customFormat="1" x14ac:dyDescent="0.2">
      <c r="A129" s="18"/>
      <c r="B129" s="41" t="s">
        <v>202</v>
      </c>
      <c r="C129" s="42" t="s">
        <v>363</v>
      </c>
      <c r="D129" s="9"/>
      <c r="E129" s="9"/>
      <c r="F129" s="9"/>
      <c r="G129" s="9"/>
      <c r="H129" s="9"/>
      <c r="I129" s="40"/>
    </row>
    <row r="130" spans="1:9" s="8" customFormat="1" x14ac:dyDescent="0.2">
      <c r="A130" s="18"/>
      <c r="B130" s="41" t="s">
        <v>203</v>
      </c>
      <c r="C130" s="42" t="s">
        <v>363</v>
      </c>
      <c r="D130" s="9"/>
      <c r="E130" s="9"/>
      <c r="F130" s="9"/>
      <c r="G130" s="9"/>
      <c r="H130" s="9"/>
      <c r="I130" s="40"/>
    </row>
    <row r="131" spans="1:9" s="8" customFormat="1" x14ac:dyDescent="0.2">
      <c r="A131" s="18"/>
      <c r="B131" s="41" t="s">
        <v>204</v>
      </c>
      <c r="C131" s="42" t="s">
        <v>363</v>
      </c>
      <c r="D131" s="9"/>
      <c r="E131" s="9"/>
      <c r="F131" s="9"/>
      <c r="G131" s="9"/>
      <c r="H131" s="9"/>
      <c r="I131" s="40"/>
    </row>
    <row r="132" spans="1:9" s="8" customFormat="1" x14ac:dyDescent="0.2">
      <c r="A132" s="18"/>
      <c r="B132" s="41" t="s">
        <v>18</v>
      </c>
      <c r="C132" s="42" t="s">
        <v>363</v>
      </c>
      <c r="D132" s="9"/>
      <c r="E132" s="9"/>
      <c r="F132" s="9"/>
      <c r="G132" s="9"/>
      <c r="H132" s="9"/>
      <c r="I132" s="40"/>
    </row>
    <row r="133" spans="1:9" s="8" customFormat="1" x14ac:dyDescent="0.2">
      <c r="A133" s="18"/>
      <c r="B133" s="41" t="s">
        <v>205</v>
      </c>
      <c r="C133" s="42" t="s">
        <v>363</v>
      </c>
      <c r="D133" s="9"/>
      <c r="E133" s="9"/>
      <c r="F133" s="9"/>
      <c r="G133" s="9"/>
      <c r="H133" s="9"/>
      <c r="I133" s="40"/>
    </row>
    <row r="134" spans="1:9" s="8" customFormat="1" x14ac:dyDescent="0.2">
      <c r="A134" s="18"/>
      <c r="B134" s="41" t="s">
        <v>206</v>
      </c>
      <c r="C134" s="42" t="s">
        <v>363</v>
      </c>
      <c r="D134" s="9"/>
      <c r="E134" s="9"/>
      <c r="F134" s="9"/>
      <c r="G134" s="9"/>
      <c r="H134" s="9"/>
      <c r="I134" s="40"/>
    </row>
    <row r="135" spans="1:9" s="8" customFormat="1" x14ac:dyDescent="0.2">
      <c r="A135" s="18"/>
      <c r="B135" s="41" t="s">
        <v>207</v>
      </c>
      <c r="C135" s="42" t="s">
        <v>363</v>
      </c>
      <c r="D135" s="9"/>
      <c r="E135" s="9"/>
      <c r="F135" s="9"/>
      <c r="G135" s="9"/>
      <c r="H135" s="9"/>
      <c r="I135" s="40"/>
    </row>
    <row r="136" spans="1:9" s="8" customFormat="1" x14ac:dyDescent="0.2">
      <c r="A136" s="18"/>
      <c r="B136" s="41" t="s">
        <v>208</v>
      </c>
      <c r="C136" s="42" t="s">
        <v>363</v>
      </c>
      <c r="D136" s="9"/>
      <c r="E136" s="9"/>
      <c r="F136" s="9"/>
      <c r="G136" s="9"/>
      <c r="H136" s="9"/>
      <c r="I136" s="40"/>
    </row>
    <row r="137" spans="1:9" s="8" customFormat="1" x14ac:dyDescent="0.2">
      <c r="A137" s="18"/>
      <c r="B137" s="41" t="s">
        <v>26</v>
      </c>
      <c r="C137" s="42" t="s">
        <v>363</v>
      </c>
      <c r="D137" s="9"/>
      <c r="E137" s="9"/>
      <c r="F137" s="9"/>
      <c r="G137" s="9"/>
      <c r="H137" s="9"/>
      <c r="I137" s="40"/>
    </row>
    <row r="138" spans="1:9" s="8" customFormat="1" x14ac:dyDescent="0.2">
      <c r="A138" s="18"/>
      <c r="B138" s="41" t="s">
        <v>30</v>
      </c>
      <c r="C138" s="42" t="s">
        <v>363</v>
      </c>
      <c r="D138" s="9"/>
      <c r="E138" s="9"/>
      <c r="F138" s="9"/>
      <c r="G138" s="9"/>
      <c r="H138" s="9"/>
      <c r="I138" s="40"/>
    </row>
    <row r="139" spans="1:9" s="8" customFormat="1" x14ac:dyDescent="0.2">
      <c r="A139" s="18"/>
      <c r="B139" s="41" t="s">
        <v>31</v>
      </c>
      <c r="C139" s="42" t="s">
        <v>384</v>
      </c>
      <c r="D139" s="9"/>
      <c r="E139" s="9"/>
      <c r="F139" s="9"/>
      <c r="G139" s="9"/>
      <c r="H139" s="9"/>
      <c r="I139" s="40"/>
    </row>
    <row r="140" spans="1:9" s="8" customFormat="1" x14ac:dyDescent="0.2">
      <c r="A140" s="18"/>
      <c r="B140" s="41" t="s">
        <v>32</v>
      </c>
      <c r="C140" s="42" t="s">
        <v>363</v>
      </c>
      <c r="D140" s="9"/>
      <c r="E140" s="9"/>
      <c r="F140" s="9"/>
      <c r="G140" s="9"/>
      <c r="H140" s="9"/>
      <c r="I140" s="40"/>
    </row>
    <row r="141" spans="1:9" s="8" customFormat="1" x14ac:dyDescent="0.2">
      <c r="A141" s="18"/>
      <c r="B141" s="41" t="s">
        <v>33</v>
      </c>
      <c r="C141" s="42" t="s">
        <v>363</v>
      </c>
      <c r="D141" s="9"/>
      <c r="E141" s="9"/>
      <c r="F141" s="9"/>
      <c r="G141" s="9"/>
      <c r="H141" s="9"/>
      <c r="I141" s="40"/>
    </row>
    <row r="142" spans="1:9" s="8" customFormat="1" x14ac:dyDescent="0.2">
      <c r="A142" s="18"/>
      <c r="B142" s="41" t="s">
        <v>38</v>
      </c>
      <c r="C142" s="42" t="s">
        <v>363</v>
      </c>
      <c r="D142" s="9"/>
      <c r="E142" s="9"/>
      <c r="F142" s="9"/>
      <c r="G142" s="9"/>
      <c r="H142" s="9"/>
      <c r="I142" s="40"/>
    </row>
    <row r="143" spans="1:9" s="8" customFormat="1" x14ac:dyDescent="0.2">
      <c r="A143" s="18"/>
      <c r="B143" s="41" t="s">
        <v>49</v>
      </c>
      <c r="C143" s="42" t="s">
        <v>363</v>
      </c>
      <c r="D143" s="9"/>
      <c r="E143" s="9"/>
      <c r="F143" s="9"/>
      <c r="G143" s="9"/>
      <c r="H143" s="9"/>
      <c r="I143" s="40"/>
    </row>
    <row r="144" spans="1:9" s="8" customFormat="1" x14ac:dyDescent="0.2">
      <c r="A144" s="18"/>
      <c r="B144" s="41" t="s">
        <v>54</v>
      </c>
      <c r="C144" s="42" t="s">
        <v>363</v>
      </c>
      <c r="D144" s="9"/>
      <c r="E144" s="9"/>
      <c r="F144" s="9"/>
      <c r="G144" s="9"/>
      <c r="H144" s="9"/>
      <c r="I144" s="40"/>
    </row>
    <row r="145" spans="1:9" s="8" customFormat="1" x14ac:dyDescent="0.2">
      <c r="A145" s="18"/>
      <c r="B145" s="41" t="s">
        <v>56</v>
      </c>
      <c r="C145" s="42" t="s">
        <v>363</v>
      </c>
      <c r="D145" s="9"/>
      <c r="E145" s="9"/>
      <c r="F145" s="9"/>
      <c r="G145" s="9"/>
      <c r="H145" s="9"/>
      <c r="I145" s="40"/>
    </row>
    <row r="146" spans="1:9" s="8" customFormat="1" x14ac:dyDescent="0.2">
      <c r="A146" s="18"/>
      <c r="B146" s="9"/>
      <c r="C146" s="9"/>
      <c r="D146" s="9"/>
      <c r="E146" s="9"/>
      <c r="F146" s="9"/>
      <c r="G146" s="9"/>
      <c r="H146" s="9"/>
      <c r="I146" s="40"/>
    </row>
    <row r="147" spans="1:9" s="8" customFormat="1" x14ac:dyDescent="0.2">
      <c r="A147" s="18"/>
      <c r="B147" s="9"/>
      <c r="C147" s="9"/>
      <c r="D147" s="9"/>
      <c r="E147" s="9"/>
      <c r="F147" s="9"/>
      <c r="G147" s="9"/>
      <c r="H147" s="9"/>
      <c r="I147" s="40"/>
    </row>
    <row r="148" spans="1:9" s="8" customFormat="1" x14ac:dyDescent="0.2">
      <c r="A148" s="18"/>
      <c r="B148" s="9"/>
      <c r="C148" s="9"/>
      <c r="D148" s="9"/>
      <c r="E148" s="9"/>
      <c r="F148" s="9"/>
      <c r="G148" s="9"/>
      <c r="H148" s="9"/>
      <c r="I148" s="40"/>
    </row>
    <row r="149" spans="1:9" s="8" customFormat="1" ht="15.75" x14ac:dyDescent="0.2">
      <c r="A149" s="18"/>
      <c r="B149" s="6" t="s">
        <v>295</v>
      </c>
      <c r="C149" s="6"/>
      <c r="D149" s="6"/>
      <c r="E149" s="6"/>
      <c r="F149" s="6"/>
      <c r="G149" s="6"/>
      <c r="H149" s="6"/>
      <c r="I149" s="7"/>
    </row>
    <row r="150" spans="1:9" s="8" customFormat="1" ht="15.75" x14ac:dyDescent="0.2">
      <c r="A150" s="18"/>
      <c r="B150" s="7"/>
      <c r="C150" s="7"/>
      <c r="D150" s="7"/>
      <c r="E150" s="9"/>
      <c r="F150" s="9"/>
      <c r="G150" s="9"/>
      <c r="H150" s="9"/>
      <c r="I150" s="40"/>
    </row>
    <row r="151" spans="1:9" s="8" customFormat="1" x14ac:dyDescent="0.2">
      <c r="A151" s="18"/>
      <c r="B151" s="29" t="s">
        <v>58</v>
      </c>
      <c r="C151" s="91" t="s">
        <v>199</v>
      </c>
      <c r="D151" s="9"/>
      <c r="E151" s="9"/>
      <c r="F151" s="9"/>
      <c r="G151" s="9"/>
      <c r="H151" s="9"/>
      <c r="I151" s="40"/>
    </row>
    <row r="152" spans="1:9" s="8" customFormat="1" x14ac:dyDescent="0.2">
      <c r="A152" s="18"/>
      <c r="B152" s="41" t="s">
        <v>200</v>
      </c>
      <c r="C152" s="42" t="s">
        <v>363</v>
      </c>
      <c r="D152" s="9"/>
      <c r="E152" s="9"/>
      <c r="F152" s="9"/>
      <c r="G152" s="9"/>
      <c r="H152" s="9"/>
      <c r="I152" s="40"/>
    </row>
    <row r="153" spans="1:9" s="8" customFormat="1" x14ac:dyDescent="0.2">
      <c r="A153" s="18"/>
      <c r="B153" s="41" t="s">
        <v>201</v>
      </c>
      <c r="C153" s="42" t="s">
        <v>363</v>
      </c>
      <c r="D153" s="9"/>
      <c r="E153" s="9"/>
      <c r="F153" s="9"/>
      <c r="G153" s="9"/>
      <c r="H153" s="9"/>
      <c r="I153" s="40"/>
    </row>
    <row r="154" spans="1:9" s="8" customFormat="1" x14ac:dyDescent="0.2">
      <c r="A154" s="18"/>
      <c r="B154" s="41" t="s">
        <v>6</v>
      </c>
      <c r="C154" s="42" t="s">
        <v>363</v>
      </c>
      <c r="D154" s="9"/>
      <c r="E154" s="9"/>
      <c r="F154" s="9"/>
      <c r="G154" s="9"/>
      <c r="H154" s="9"/>
      <c r="I154" s="40"/>
    </row>
    <row r="155" spans="1:9" s="8" customFormat="1" x14ac:dyDescent="0.2">
      <c r="A155" s="18"/>
      <c r="B155" s="41" t="s">
        <v>202</v>
      </c>
      <c r="C155" s="42" t="s">
        <v>363</v>
      </c>
      <c r="D155" s="9"/>
      <c r="E155" s="9"/>
      <c r="F155" s="9"/>
      <c r="G155" s="9"/>
      <c r="H155" s="9"/>
      <c r="I155" s="40"/>
    </row>
    <row r="156" spans="1:9" s="8" customFormat="1" x14ac:dyDescent="0.2">
      <c r="A156" s="18"/>
      <c r="B156" s="41" t="s">
        <v>10</v>
      </c>
      <c r="C156" s="42" t="s">
        <v>363</v>
      </c>
      <c r="D156" s="9"/>
      <c r="E156" s="9"/>
      <c r="F156" s="9"/>
      <c r="G156" s="9"/>
      <c r="H156" s="9"/>
      <c r="I156" s="40"/>
    </row>
    <row r="157" spans="1:9" s="8" customFormat="1" x14ac:dyDescent="0.2">
      <c r="A157" s="18"/>
      <c r="B157" s="41" t="s">
        <v>14</v>
      </c>
      <c r="C157" s="42" t="s">
        <v>363</v>
      </c>
      <c r="D157" s="9"/>
      <c r="E157" s="9"/>
      <c r="F157" s="9"/>
      <c r="G157" s="9"/>
      <c r="H157" s="9"/>
      <c r="I157" s="40"/>
    </row>
    <row r="158" spans="1:9" s="8" customFormat="1" x14ac:dyDescent="0.2">
      <c r="A158" s="18"/>
      <c r="B158" s="41" t="s">
        <v>203</v>
      </c>
      <c r="C158" s="42" t="s">
        <v>363</v>
      </c>
      <c r="D158" s="9"/>
      <c r="E158" s="9"/>
      <c r="F158" s="9"/>
      <c r="G158" s="9"/>
      <c r="H158" s="9"/>
      <c r="I158" s="40"/>
    </row>
    <row r="159" spans="1:9" s="8" customFormat="1" x14ac:dyDescent="0.2">
      <c r="A159" s="18"/>
      <c r="B159" s="41" t="s">
        <v>204</v>
      </c>
      <c r="C159" s="42" t="s">
        <v>363</v>
      </c>
      <c r="D159" s="9"/>
      <c r="E159" s="9"/>
      <c r="F159" s="9"/>
      <c r="G159" s="9"/>
      <c r="H159" s="9"/>
      <c r="I159" s="40"/>
    </row>
    <row r="160" spans="1:9" s="8" customFormat="1" x14ac:dyDescent="0.2">
      <c r="A160" s="18"/>
      <c r="B160" s="41" t="s">
        <v>18</v>
      </c>
      <c r="C160" s="42" t="s">
        <v>363</v>
      </c>
      <c r="D160" s="9"/>
      <c r="E160" s="9"/>
      <c r="F160" s="9"/>
      <c r="G160" s="9"/>
      <c r="H160" s="9"/>
      <c r="I160" s="40"/>
    </row>
    <row r="161" spans="1:9" s="8" customFormat="1" x14ac:dyDescent="0.2">
      <c r="A161" s="18"/>
      <c r="B161" s="41" t="s">
        <v>21</v>
      </c>
      <c r="C161" s="42" t="s">
        <v>363</v>
      </c>
      <c r="D161" s="9"/>
      <c r="E161" s="9"/>
      <c r="F161" s="9"/>
      <c r="G161" s="9"/>
      <c r="H161" s="9"/>
      <c r="I161" s="40"/>
    </row>
    <row r="162" spans="1:9" s="8" customFormat="1" x14ac:dyDescent="0.2">
      <c r="A162" s="18"/>
      <c r="B162" s="41" t="s">
        <v>205</v>
      </c>
      <c r="C162" s="42" t="s">
        <v>363</v>
      </c>
      <c r="D162" s="9"/>
      <c r="E162" s="9"/>
      <c r="F162" s="9"/>
      <c r="G162" s="9"/>
      <c r="H162" s="9"/>
      <c r="I162" s="40"/>
    </row>
    <row r="163" spans="1:9" s="8" customFormat="1" x14ac:dyDescent="0.2">
      <c r="A163" s="18"/>
      <c r="B163" s="41" t="s">
        <v>206</v>
      </c>
      <c r="C163" s="42" t="s">
        <v>363</v>
      </c>
      <c r="D163" s="9"/>
      <c r="E163" s="9"/>
      <c r="F163" s="9"/>
      <c r="G163" s="9"/>
      <c r="H163" s="9"/>
      <c r="I163" s="40"/>
    </row>
    <row r="164" spans="1:9" s="8" customFormat="1" x14ac:dyDescent="0.2">
      <c r="A164" s="18"/>
      <c r="B164" s="41" t="s">
        <v>207</v>
      </c>
      <c r="C164" s="42" t="s">
        <v>363</v>
      </c>
      <c r="D164" s="9"/>
      <c r="E164" s="9"/>
      <c r="F164" s="9"/>
      <c r="G164" s="9"/>
      <c r="H164" s="9"/>
      <c r="I164" s="40"/>
    </row>
    <row r="165" spans="1:9" s="8" customFormat="1" x14ac:dyDescent="0.2">
      <c r="A165" s="18"/>
      <c r="B165" s="41" t="s">
        <v>208</v>
      </c>
      <c r="C165" s="42" t="s">
        <v>363</v>
      </c>
      <c r="D165" s="9"/>
      <c r="E165" s="9"/>
      <c r="F165" s="9"/>
      <c r="G165" s="9"/>
      <c r="H165" s="9"/>
      <c r="I165" s="40"/>
    </row>
    <row r="166" spans="1:9" s="8" customFormat="1" x14ac:dyDescent="0.2">
      <c r="A166" s="18"/>
      <c r="B166" s="41" t="s">
        <v>26</v>
      </c>
      <c r="C166" s="42" t="s">
        <v>363</v>
      </c>
      <c r="D166" s="9"/>
      <c r="E166" s="9"/>
      <c r="F166" s="9"/>
      <c r="G166" s="9"/>
      <c r="H166" s="9"/>
      <c r="I166" s="40"/>
    </row>
    <row r="167" spans="1:9" s="8" customFormat="1" x14ac:dyDescent="0.2">
      <c r="A167" s="18"/>
      <c r="B167" s="41" t="s">
        <v>30</v>
      </c>
      <c r="C167" s="42" t="s">
        <v>363</v>
      </c>
      <c r="D167" s="9"/>
      <c r="E167" s="9"/>
      <c r="F167" s="9"/>
      <c r="G167" s="9"/>
      <c r="H167" s="9"/>
      <c r="I167" s="40"/>
    </row>
    <row r="168" spans="1:9" s="8" customFormat="1" x14ac:dyDescent="0.2">
      <c r="A168" s="18"/>
      <c r="B168" s="41" t="s">
        <v>33</v>
      </c>
      <c r="C168" s="42" t="s">
        <v>363</v>
      </c>
      <c r="D168" s="9"/>
      <c r="E168" s="9"/>
      <c r="F168" s="9"/>
      <c r="G168" s="9"/>
      <c r="H168" s="9"/>
      <c r="I168" s="40"/>
    </row>
    <row r="169" spans="1:9" s="8" customFormat="1" x14ac:dyDescent="0.2">
      <c r="A169" s="18"/>
      <c r="B169" s="41" t="s">
        <v>38</v>
      </c>
      <c r="C169" s="42" t="s">
        <v>363</v>
      </c>
      <c r="D169" s="9"/>
      <c r="E169" s="9"/>
      <c r="F169" s="9"/>
      <c r="G169" s="9"/>
      <c r="H169" s="9"/>
      <c r="I169" s="40"/>
    </row>
    <row r="170" spans="1:9" s="8" customFormat="1" x14ac:dyDescent="0.2">
      <c r="A170" s="18"/>
      <c r="B170" s="41" t="s">
        <v>40</v>
      </c>
      <c r="C170" s="42" t="s">
        <v>363</v>
      </c>
      <c r="D170" s="9"/>
      <c r="E170" s="9"/>
      <c r="F170" s="9"/>
      <c r="G170" s="9"/>
      <c r="H170" s="9"/>
      <c r="I170" s="40"/>
    </row>
    <row r="171" spans="1:9" s="8" customFormat="1" x14ac:dyDescent="0.2">
      <c r="A171" s="18"/>
      <c r="B171" s="41" t="s">
        <v>42</v>
      </c>
      <c r="C171" s="42" t="s">
        <v>363</v>
      </c>
      <c r="D171" s="9"/>
      <c r="E171" s="9"/>
      <c r="F171" s="9"/>
      <c r="G171" s="9"/>
      <c r="H171" s="9"/>
      <c r="I171" s="40"/>
    </row>
    <row r="172" spans="1:9" s="8" customFormat="1" x14ac:dyDescent="0.2">
      <c r="A172" s="18"/>
      <c r="B172" s="41" t="s">
        <v>216</v>
      </c>
      <c r="C172" s="42" t="s">
        <v>363</v>
      </c>
      <c r="D172" s="9"/>
      <c r="E172" s="9"/>
      <c r="F172" s="9"/>
      <c r="G172" s="9"/>
      <c r="H172" s="9"/>
      <c r="I172" s="40"/>
    </row>
    <row r="173" spans="1:9" s="8" customFormat="1" x14ac:dyDescent="0.2">
      <c r="A173" s="18"/>
      <c r="B173" s="41" t="s">
        <v>43</v>
      </c>
      <c r="C173" s="42" t="s">
        <v>396</v>
      </c>
      <c r="D173" s="9"/>
      <c r="E173" s="9"/>
      <c r="F173" s="9"/>
      <c r="G173" s="9"/>
      <c r="H173" s="9"/>
      <c r="I173" s="40"/>
    </row>
    <row r="174" spans="1:9" s="8" customFormat="1" x14ac:dyDescent="0.2">
      <c r="A174" s="18"/>
      <c r="B174" s="41" t="s">
        <v>49</v>
      </c>
      <c r="C174" s="42" t="s">
        <v>363</v>
      </c>
      <c r="D174" s="9"/>
      <c r="E174" s="9"/>
      <c r="F174" s="9"/>
      <c r="G174" s="9"/>
      <c r="H174" s="9"/>
      <c r="I174" s="40"/>
    </row>
    <row r="175" spans="1:9" s="8" customFormat="1" x14ac:dyDescent="0.2">
      <c r="A175" s="18"/>
      <c r="B175" s="41" t="s">
        <v>54</v>
      </c>
      <c r="C175" s="42" t="s">
        <v>363</v>
      </c>
      <c r="D175" s="9"/>
      <c r="E175" s="9"/>
      <c r="F175" s="9"/>
      <c r="G175" s="9"/>
      <c r="H175" s="9"/>
      <c r="I175" s="40"/>
    </row>
    <row r="176" spans="1:9" s="8" customFormat="1" x14ac:dyDescent="0.2">
      <c r="A176" s="18"/>
      <c r="B176" s="41" t="s">
        <v>56</v>
      </c>
      <c r="C176" s="42" t="s">
        <v>363</v>
      </c>
      <c r="D176" s="9"/>
      <c r="E176" s="9"/>
      <c r="F176" s="9"/>
      <c r="G176" s="9"/>
      <c r="H176" s="9"/>
      <c r="I176" s="40"/>
    </row>
    <row r="177" spans="1:9" s="8" customFormat="1" x14ac:dyDescent="0.2">
      <c r="A177" s="18"/>
      <c r="B177" s="9"/>
      <c r="C177" s="9"/>
      <c r="D177" s="9"/>
      <c r="E177" s="9"/>
      <c r="F177" s="9"/>
      <c r="G177" s="9"/>
      <c r="H177" s="9"/>
      <c r="I177" s="40"/>
    </row>
    <row r="178" spans="1:9" s="8" customFormat="1" x14ac:dyDescent="0.2">
      <c r="A178" s="18"/>
      <c r="B178" s="9"/>
      <c r="C178" s="9"/>
      <c r="D178" s="9"/>
      <c r="E178" s="9"/>
      <c r="F178" s="9"/>
      <c r="G178" s="9"/>
      <c r="H178" s="9"/>
      <c r="I178" s="40"/>
    </row>
    <row r="179" spans="1:9" s="8" customFormat="1" x14ac:dyDescent="0.2">
      <c r="A179" s="18"/>
      <c r="B179" s="9"/>
      <c r="C179" s="9"/>
      <c r="D179" s="9"/>
      <c r="E179" s="9"/>
      <c r="F179" s="9"/>
      <c r="G179" s="9"/>
      <c r="H179" s="9"/>
      <c r="I179" s="40"/>
    </row>
    <row r="180" spans="1:9" s="8" customFormat="1" ht="15.75" x14ac:dyDescent="0.2">
      <c r="A180" s="18"/>
      <c r="B180" s="6" t="s">
        <v>296</v>
      </c>
      <c r="C180" s="6"/>
      <c r="D180" s="6"/>
      <c r="E180" s="6"/>
      <c r="F180" s="6"/>
      <c r="G180" s="6"/>
      <c r="H180" s="6"/>
      <c r="I180" s="7"/>
    </row>
    <row r="181" spans="1:9" s="8" customFormat="1" ht="15.75" x14ac:dyDescent="0.2">
      <c r="A181" s="18"/>
      <c r="B181" s="7"/>
      <c r="C181" s="7"/>
      <c r="D181" s="7"/>
      <c r="E181" s="9"/>
      <c r="F181" s="9"/>
      <c r="G181" s="9"/>
      <c r="H181" s="9"/>
      <c r="I181" s="40"/>
    </row>
    <row r="182" spans="1:9" s="8" customFormat="1" x14ac:dyDescent="0.2">
      <c r="A182" s="18"/>
      <c r="B182" s="29" t="s">
        <v>58</v>
      </c>
      <c r="C182" s="91" t="s">
        <v>199</v>
      </c>
      <c r="D182" s="9"/>
      <c r="E182" s="9"/>
      <c r="F182" s="9"/>
      <c r="G182" s="9"/>
      <c r="H182" s="9"/>
      <c r="I182" s="40"/>
    </row>
    <row r="183" spans="1:9" s="8" customFormat="1" x14ac:dyDescent="0.2">
      <c r="A183" s="18"/>
      <c r="B183" s="41" t="s">
        <v>10</v>
      </c>
      <c r="C183" s="42" t="s">
        <v>363</v>
      </c>
      <c r="D183" s="9"/>
      <c r="E183" s="9"/>
      <c r="F183" s="9"/>
      <c r="G183" s="9"/>
      <c r="H183" s="9"/>
      <c r="I183" s="40"/>
    </row>
    <row r="184" spans="1:9" s="8" customFormat="1" x14ac:dyDescent="0.2">
      <c r="A184" s="18"/>
      <c r="B184" s="41" t="s">
        <v>42</v>
      </c>
      <c r="C184" s="42" t="s">
        <v>363</v>
      </c>
      <c r="D184" s="9"/>
      <c r="E184" s="9"/>
      <c r="F184" s="9"/>
      <c r="G184" s="9"/>
      <c r="H184" s="9"/>
      <c r="I184" s="40"/>
    </row>
    <row r="185" spans="1:9" s="8" customFormat="1" x14ac:dyDescent="0.2">
      <c r="A185" s="18"/>
      <c r="B185" s="41" t="s">
        <v>216</v>
      </c>
      <c r="C185" s="42" t="s">
        <v>363</v>
      </c>
      <c r="D185" s="9"/>
      <c r="E185" s="9"/>
      <c r="F185" s="9"/>
      <c r="G185" s="9"/>
      <c r="H185" s="9"/>
      <c r="I185" s="40"/>
    </row>
    <row r="186" spans="1:9" s="8" customFormat="1" x14ac:dyDescent="0.2">
      <c r="A186" s="18"/>
      <c r="B186" s="9"/>
      <c r="C186" s="9"/>
      <c r="D186" s="9"/>
      <c r="E186" s="9"/>
      <c r="F186" s="9"/>
      <c r="G186" s="9"/>
      <c r="H186" s="9"/>
      <c r="I186" s="40"/>
    </row>
    <row r="187" spans="1:9" s="8" customFormat="1" x14ac:dyDescent="0.2">
      <c r="A187" s="18"/>
      <c r="B187" s="9"/>
      <c r="C187" s="9"/>
      <c r="D187" s="9"/>
      <c r="E187" s="9"/>
      <c r="F187" s="9"/>
      <c r="G187" s="9"/>
      <c r="H187" s="9"/>
      <c r="I187" s="40"/>
    </row>
    <row r="188" spans="1:9" s="8" customFormat="1" x14ac:dyDescent="0.2">
      <c r="A188" s="18"/>
      <c r="B188" s="9"/>
      <c r="C188" s="9"/>
      <c r="D188" s="9"/>
      <c r="E188" s="9"/>
      <c r="F188" s="9"/>
      <c r="G188" s="9"/>
      <c r="H188" s="9"/>
      <c r="I188" s="40"/>
    </row>
    <row r="189" spans="1:9" s="8" customFormat="1" ht="15.75" x14ac:dyDescent="0.2">
      <c r="A189" s="18"/>
      <c r="B189" s="6" t="s">
        <v>297</v>
      </c>
      <c r="C189" s="6"/>
      <c r="D189" s="6"/>
      <c r="E189" s="6"/>
      <c r="F189" s="6"/>
      <c r="G189" s="6"/>
      <c r="H189" s="6"/>
      <c r="I189" s="7"/>
    </row>
    <row r="190" spans="1:9" s="8" customFormat="1" ht="15.75" x14ac:dyDescent="0.2">
      <c r="A190" s="18"/>
      <c r="B190" s="7"/>
      <c r="C190" s="7"/>
      <c r="D190" s="7"/>
      <c r="E190" s="9"/>
      <c r="F190" s="9"/>
      <c r="G190" s="9"/>
      <c r="H190" s="9"/>
      <c r="I190" s="40"/>
    </row>
    <row r="191" spans="1:9" s="8" customFormat="1" x14ac:dyDescent="0.2">
      <c r="A191" s="18"/>
      <c r="B191" s="29" t="s">
        <v>58</v>
      </c>
      <c r="C191" s="91" t="s">
        <v>199</v>
      </c>
      <c r="D191" s="9"/>
      <c r="E191" s="9"/>
      <c r="F191" s="9"/>
      <c r="G191" s="9"/>
      <c r="H191" s="9"/>
      <c r="I191" s="40"/>
    </row>
    <row r="192" spans="1:9" s="8" customFormat="1" x14ac:dyDescent="0.2">
      <c r="A192" s="18"/>
      <c r="B192" s="41" t="s">
        <v>190</v>
      </c>
      <c r="C192" s="42" t="s">
        <v>363</v>
      </c>
      <c r="D192" s="9"/>
      <c r="E192" s="9"/>
      <c r="F192" s="9"/>
      <c r="G192" s="9"/>
      <c r="H192" s="9"/>
      <c r="I192" s="40"/>
    </row>
    <row r="193" spans="1:9" s="8" customFormat="1" x14ac:dyDescent="0.2">
      <c r="A193" s="18"/>
      <c r="B193" s="41" t="s">
        <v>44</v>
      </c>
      <c r="C193" s="42" t="s">
        <v>363</v>
      </c>
      <c r="D193" s="9"/>
      <c r="E193" s="9"/>
      <c r="F193" s="9"/>
      <c r="G193" s="9"/>
      <c r="H193" s="9"/>
      <c r="I193" s="40"/>
    </row>
    <row r="194" spans="1:9" s="8" customFormat="1" x14ac:dyDescent="0.2">
      <c r="A194" s="18"/>
      <c r="B194" s="9"/>
      <c r="C194" s="9"/>
      <c r="D194" s="9"/>
      <c r="E194" s="9"/>
      <c r="F194" s="9"/>
      <c r="G194" s="9"/>
      <c r="H194" s="9"/>
      <c r="I194" s="40"/>
    </row>
    <row r="195" spans="1:9" s="8" customFormat="1" x14ac:dyDescent="0.2">
      <c r="A195" s="18"/>
      <c r="B195" s="9"/>
      <c r="C195" s="9"/>
      <c r="D195" s="9"/>
      <c r="E195" s="9"/>
      <c r="F195" s="9"/>
      <c r="G195" s="9"/>
      <c r="H195" s="9"/>
      <c r="I195" s="40"/>
    </row>
    <row r="196" spans="1:9" s="8" customFormat="1" x14ac:dyDescent="0.2">
      <c r="A196" s="18"/>
      <c r="B196" s="9"/>
      <c r="C196" s="9"/>
      <c r="D196" s="9"/>
      <c r="E196" s="9"/>
      <c r="F196" s="9"/>
      <c r="G196" s="9"/>
      <c r="H196" s="9"/>
      <c r="I196" s="40"/>
    </row>
    <row r="197" spans="1:9" s="8" customFormat="1" ht="15.75" x14ac:dyDescent="0.2">
      <c r="A197" s="18"/>
      <c r="B197" s="6" t="s">
        <v>298</v>
      </c>
      <c r="C197" s="6"/>
      <c r="D197" s="6"/>
      <c r="E197" s="6"/>
      <c r="F197" s="6"/>
      <c r="G197" s="6"/>
      <c r="H197" s="6"/>
      <c r="I197" s="7"/>
    </row>
    <row r="198" spans="1:9" s="8" customFormat="1" ht="15.75" x14ac:dyDescent="0.2">
      <c r="A198" s="18"/>
      <c r="B198" s="7"/>
      <c r="C198" s="7"/>
      <c r="D198" s="7"/>
      <c r="E198" s="9"/>
      <c r="F198" s="9"/>
      <c r="G198" s="9"/>
      <c r="H198" s="9"/>
      <c r="I198" s="40"/>
    </row>
    <row r="199" spans="1:9" s="8" customFormat="1" x14ac:dyDescent="0.2">
      <c r="A199" s="18"/>
      <c r="B199" s="29" t="s">
        <v>58</v>
      </c>
      <c r="C199" s="91" t="s">
        <v>199</v>
      </c>
      <c r="D199" s="9"/>
      <c r="E199" s="9"/>
      <c r="F199" s="9"/>
      <c r="G199" s="9"/>
      <c r="H199" s="9"/>
      <c r="I199" s="40"/>
    </row>
    <row r="200" spans="1:9" s="8" customFormat="1" x14ac:dyDescent="0.2">
      <c r="A200" s="18"/>
      <c r="B200" s="41" t="s">
        <v>11</v>
      </c>
      <c r="C200" s="42" t="s">
        <v>363</v>
      </c>
      <c r="D200" s="9"/>
      <c r="E200" s="9"/>
      <c r="F200" s="9"/>
      <c r="G200" s="9"/>
      <c r="H200" s="9"/>
      <c r="I200" s="40"/>
    </row>
    <row r="201" spans="1:9" s="8" customFormat="1" x14ac:dyDescent="0.2">
      <c r="A201" s="18"/>
      <c r="B201" s="41" t="s">
        <v>19</v>
      </c>
      <c r="C201" s="42" t="s">
        <v>363</v>
      </c>
      <c r="D201" s="9"/>
      <c r="E201" s="9"/>
      <c r="F201" s="9"/>
      <c r="G201" s="9"/>
      <c r="H201" s="9"/>
      <c r="I201" s="40"/>
    </row>
    <row r="202" spans="1:9" s="8" customFormat="1" x14ac:dyDescent="0.2">
      <c r="A202" s="18"/>
      <c r="B202" s="41" t="s">
        <v>35</v>
      </c>
      <c r="C202" s="42" t="s">
        <v>363</v>
      </c>
      <c r="D202" s="9"/>
      <c r="E202" s="9"/>
      <c r="F202" s="9"/>
      <c r="G202" s="9"/>
      <c r="H202" s="9"/>
      <c r="I202" s="40"/>
    </row>
    <row r="203" spans="1:9" s="8" customFormat="1" x14ac:dyDescent="0.2">
      <c r="A203" s="18"/>
      <c r="B203" s="41" t="s">
        <v>36</v>
      </c>
      <c r="C203" s="42" t="s">
        <v>363</v>
      </c>
      <c r="D203" s="9"/>
      <c r="E203" s="9"/>
      <c r="F203" s="9"/>
      <c r="G203" s="9"/>
      <c r="H203" s="9"/>
      <c r="I203" s="40"/>
    </row>
    <row r="204" spans="1:9" s="8" customFormat="1" x14ac:dyDescent="0.2">
      <c r="A204" s="18"/>
      <c r="B204" s="41" t="s">
        <v>47</v>
      </c>
      <c r="C204" s="42" t="s">
        <v>363</v>
      </c>
      <c r="D204" s="9"/>
      <c r="E204" s="9"/>
      <c r="F204" s="9"/>
      <c r="G204" s="9"/>
      <c r="H204" s="9"/>
      <c r="I204" s="40"/>
    </row>
    <row r="205" spans="1:9" s="8" customFormat="1" x14ac:dyDescent="0.2">
      <c r="A205" s="18"/>
      <c r="B205" s="41" t="s">
        <v>55</v>
      </c>
      <c r="C205" s="42" t="s">
        <v>363</v>
      </c>
      <c r="D205" s="9"/>
      <c r="E205" s="9"/>
      <c r="F205" s="9"/>
      <c r="G205" s="9"/>
      <c r="H205" s="9"/>
      <c r="I205" s="40"/>
    </row>
    <row r="206" spans="1:9" s="8" customFormat="1" x14ac:dyDescent="0.2">
      <c r="A206" s="18"/>
      <c r="B206" s="9"/>
      <c r="C206" s="9"/>
      <c r="D206" s="9"/>
      <c r="E206" s="9"/>
      <c r="F206" s="9"/>
      <c r="G206" s="9"/>
      <c r="H206" s="9"/>
      <c r="I206" s="40"/>
    </row>
    <row r="207" spans="1:9" s="8" customFormat="1" x14ac:dyDescent="0.2">
      <c r="A207" s="18"/>
      <c r="B207" s="9"/>
      <c r="C207" s="9"/>
      <c r="D207" s="9"/>
      <c r="E207" s="9"/>
      <c r="F207" s="9"/>
      <c r="G207" s="9"/>
      <c r="H207" s="9"/>
      <c r="I207" s="40"/>
    </row>
    <row r="208" spans="1:9" s="8" customFormat="1" x14ac:dyDescent="0.2">
      <c r="A208" s="18"/>
      <c r="B208" s="9"/>
      <c r="C208" s="9"/>
      <c r="D208" s="9"/>
      <c r="E208" s="9"/>
      <c r="F208" s="9"/>
      <c r="G208" s="9"/>
      <c r="H208" s="9"/>
      <c r="I208" s="40"/>
    </row>
    <row r="209" spans="1:9" s="8" customFormat="1" ht="15.75" x14ac:dyDescent="0.2">
      <c r="A209" s="18"/>
      <c r="B209" s="6" t="s">
        <v>299</v>
      </c>
      <c r="C209" s="6"/>
      <c r="D209" s="6"/>
      <c r="E209" s="6"/>
      <c r="F209" s="6"/>
      <c r="G209" s="6"/>
      <c r="H209" s="6"/>
      <c r="I209" s="40"/>
    </row>
    <row r="210" spans="1:9" s="8" customFormat="1" ht="15.75" x14ac:dyDescent="0.2">
      <c r="A210" s="18"/>
      <c r="B210" s="7"/>
      <c r="C210" s="7"/>
      <c r="D210" s="7"/>
      <c r="E210" s="9"/>
      <c r="F210" s="9"/>
      <c r="G210" s="9"/>
      <c r="H210" s="9"/>
      <c r="I210" s="40"/>
    </row>
    <row r="211" spans="1:9" s="8" customFormat="1" x14ac:dyDescent="0.2">
      <c r="A211" s="18"/>
      <c r="B211" s="29" t="s">
        <v>58</v>
      </c>
      <c r="C211" s="91" t="s">
        <v>199</v>
      </c>
      <c r="D211" s="9"/>
      <c r="E211" s="9"/>
      <c r="F211" s="9"/>
      <c r="G211" s="9"/>
      <c r="H211" s="9"/>
      <c r="I211" s="40"/>
    </row>
    <row r="212" spans="1:9" s="8" customFormat="1" x14ac:dyDescent="0.2">
      <c r="A212" s="18"/>
      <c r="B212" s="41" t="s">
        <v>11</v>
      </c>
      <c r="C212" s="42" t="s">
        <v>363</v>
      </c>
      <c r="D212" s="9"/>
      <c r="E212" s="9"/>
      <c r="F212" s="9"/>
      <c r="G212" s="9"/>
      <c r="H212" s="9"/>
      <c r="I212" s="40"/>
    </row>
    <row r="213" spans="1:9" s="8" customFormat="1" x14ac:dyDescent="0.2">
      <c r="A213" s="18"/>
      <c r="B213" s="41" t="s">
        <v>19</v>
      </c>
      <c r="C213" s="42" t="s">
        <v>363</v>
      </c>
      <c r="D213" s="9"/>
      <c r="E213" s="9"/>
      <c r="F213" s="9"/>
      <c r="G213" s="9"/>
      <c r="H213" s="9"/>
      <c r="I213" s="40"/>
    </row>
    <row r="214" spans="1:9" s="8" customFormat="1" x14ac:dyDescent="0.2">
      <c r="A214" s="18"/>
      <c r="B214" s="41" t="s">
        <v>35</v>
      </c>
      <c r="C214" s="42" t="s">
        <v>363</v>
      </c>
      <c r="D214" s="9"/>
      <c r="E214" s="9"/>
      <c r="F214" s="9"/>
      <c r="G214" s="9"/>
      <c r="H214" s="9"/>
      <c r="I214" s="40"/>
    </row>
    <row r="215" spans="1:9" s="8" customFormat="1" x14ac:dyDescent="0.2">
      <c r="A215" s="18"/>
      <c r="B215" s="41" t="s">
        <v>36</v>
      </c>
      <c r="C215" s="42" t="s">
        <v>363</v>
      </c>
      <c r="D215" s="9"/>
      <c r="E215" s="9"/>
      <c r="F215" s="9"/>
      <c r="G215" s="9"/>
      <c r="H215" s="9"/>
      <c r="I215" s="40"/>
    </row>
    <row r="216" spans="1:9" s="8" customFormat="1" x14ac:dyDescent="0.2">
      <c r="A216" s="18"/>
      <c r="B216" s="41" t="s">
        <v>47</v>
      </c>
      <c r="C216" s="42" t="s">
        <v>363</v>
      </c>
      <c r="D216" s="9"/>
      <c r="E216" s="9"/>
      <c r="F216" s="9"/>
      <c r="G216" s="9"/>
      <c r="H216" s="9"/>
      <c r="I216" s="40"/>
    </row>
    <row r="217" spans="1:9" s="8" customFormat="1" x14ac:dyDescent="0.2">
      <c r="A217" s="18"/>
      <c r="B217" s="41" t="s">
        <v>55</v>
      </c>
      <c r="C217" s="42" t="s">
        <v>363</v>
      </c>
      <c r="D217" s="9"/>
      <c r="E217" s="9"/>
      <c r="F217" s="9"/>
      <c r="G217" s="9"/>
      <c r="H217" s="9"/>
      <c r="I217" s="40"/>
    </row>
    <row r="218" spans="1:9" s="8" customFormat="1" x14ac:dyDescent="0.2">
      <c r="A218" s="18"/>
      <c r="B218" s="9"/>
      <c r="C218" s="9"/>
      <c r="D218" s="9"/>
      <c r="E218" s="9"/>
      <c r="F218" s="9"/>
      <c r="G218" s="9"/>
      <c r="H218" s="9"/>
      <c r="I218" s="40"/>
    </row>
    <row r="219" spans="1:9" s="8" customFormat="1" x14ac:dyDescent="0.2">
      <c r="A219" s="18"/>
      <c r="B219" s="9"/>
      <c r="C219" s="9"/>
      <c r="D219" s="9"/>
      <c r="E219" s="9"/>
      <c r="F219" s="9"/>
      <c r="G219" s="9"/>
      <c r="H219" s="9"/>
      <c r="I219" s="40"/>
    </row>
    <row r="220" spans="1:9" s="8" customFormat="1" x14ac:dyDescent="0.2">
      <c r="A220" s="18"/>
      <c r="B220" s="9"/>
      <c r="C220" s="9"/>
      <c r="D220" s="9"/>
      <c r="E220" s="9"/>
      <c r="F220" s="9"/>
      <c r="G220" s="9"/>
      <c r="H220" s="9"/>
      <c r="I220" s="40"/>
    </row>
    <row r="221" spans="1:9" s="8" customFormat="1" ht="15.75" x14ac:dyDescent="0.2">
      <c r="A221" s="18"/>
      <c r="B221" s="6" t="s">
        <v>300</v>
      </c>
      <c r="C221" s="6"/>
      <c r="D221" s="6"/>
      <c r="E221" s="6"/>
      <c r="F221" s="6"/>
      <c r="G221" s="6"/>
      <c r="H221" s="6"/>
      <c r="I221" s="7"/>
    </row>
    <row r="222" spans="1:9" s="8" customFormat="1" ht="15.75" x14ac:dyDescent="0.2">
      <c r="A222" s="18"/>
      <c r="B222" s="7"/>
      <c r="C222" s="7"/>
      <c r="D222" s="7"/>
      <c r="E222" s="9"/>
      <c r="F222" s="9"/>
      <c r="G222" s="9"/>
      <c r="H222" s="9"/>
      <c r="I222" s="40"/>
    </row>
    <row r="223" spans="1:9" s="8" customFormat="1" x14ac:dyDescent="0.2">
      <c r="A223" s="18"/>
      <c r="B223" s="29" t="s">
        <v>58</v>
      </c>
      <c r="C223" s="91" t="s">
        <v>199</v>
      </c>
      <c r="D223" s="9"/>
      <c r="E223" s="9"/>
      <c r="F223" s="9"/>
      <c r="G223" s="9"/>
      <c r="H223" s="9"/>
      <c r="I223" s="40"/>
    </row>
    <row r="224" spans="1:9" s="8" customFormat="1" x14ac:dyDescent="0.2">
      <c r="A224" s="18"/>
      <c r="B224" s="41" t="s">
        <v>200</v>
      </c>
      <c r="C224" s="42" t="s">
        <v>363</v>
      </c>
      <c r="D224" s="9"/>
      <c r="E224" s="9"/>
      <c r="F224" s="9"/>
      <c r="G224" s="9"/>
      <c r="H224" s="9"/>
      <c r="I224" s="40"/>
    </row>
    <row r="225" spans="1:9" s="8" customFormat="1" x14ac:dyDescent="0.2">
      <c r="A225" s="18"/>
      <c r="B225" s="41" t="s">
        <v>203</v>
      </c>
      <c r="C225" s="42" t="s">
        <v>363</v>
      </c>
      <c r="D225" s="9"/>
      <c r="E225" s="9"/>
      <c r="F225" s="9"/>
      <c r="G225" s="9"/>
      <c r="H225" s="9"/>
      <c r="I225" s="40"/>
    </row>
    <row r="226" spans="1:9" s="8" customFormat="1" x14ac:dyDescent="0.2">
      <c r="A226" s="18"/>
      <c r="B226" s="41" t="s">
        <v>19</v>
      </c>
      <c r="C226" s="42" t="s">
        <v>363</v>
      </c>
      <c r="D226" s="9"/>
      <c r="E226" s="9"/>
      <c r="F226" s="9"/>
      <c r="G226" s="9"/>
      <c r="H226" s="9"/>
      <c r="I226" s="40"/>
    </row>
    <row r="227" spans="1:9" s="8" customFormat="1" x14ac:dyDescent="0.2">
      <c r="A227" s="18"/>
      <c r="B227" s="41" t="s">
        <v>21</v>
      </c>
      <c r="C227" s="42" t="s">
        <v>363</v>
      </c>
      <c r="D227" s="9"/>
      <c r="E227" s="9"/>
      <c r="F227" s="9"/>
      <c r="G227" s="9"/>
      <c r="H227" s="9"/>
      <c r="I227" s="40"/>
    </row>
    <row r="228" spans="1:9" s="8" customFormat="1" x14ac:dyDescent="0.2">
      <c r="A228" s="18"/>
      <c r="B228" s="41" t="s">
        <v>24</v>
      </c>
      <c r="C228" s="42" t="s">
        <v>363</v>
      </c>
      <c r="D228" s="9"/>
      <c r="E228" s="9"/>
      <c r="F228" s="9"/>
      <c r="G228" s="9"/>
      <c r="H228" s="9"/>
      <c r="I228" s="40"/>
    </row>
    <row r="229" spans="1:9" s="8" customFormat="1" x14ac:dyDescent="0.2">
      <c r="A229" s="18"/>
      <c r="B229" s="41" t="s">
        <v>33</v>
      </c>
      <c r="C229" s="42" t="s">
        <v>363</v>
      </c>
      <c r="D229" s="9"/>
      <c r="E229" s="9"/>
      <c r="F229" s="9"/>
      <c r="G229" s="9"/>
      <c r="H229" s="9"/>
      <c r="I229" s="40"/>
    </row>
    <row r="230" spans="1:9" s="8" customFormat="1" x14ac:dyDescent="0.2">
      <c r="A230" s="18"/>
      <c r="B230" s="41" t="s">
        <v>35</v>
      </c>
      <c r="C230" s="42" t="s">
        <v>363</v>
      </c>
      <c r="D230" s="9"/>
      <c r="E230" s="9"/>
      <c r="F230" s="9"/>
      <c r="G230" s="9"/>
      <c r="H230" s="9"/>
      <c r="I230" s="40"/>
    </row>
    <row r="231" spans="1:9" s="8" customFormat="1" x14ac:dyDescent="0.2">
      <c r="A231" s="18"/>
      <c r="B231" s="41" t="s">
        <v>36</v>
      </c>
      <c r="C231" s="42" t="s">
        <v>363</v>
      </c>
      <c r="D231" s="9"/>
      <c r="E231" s="9"/>
      <c r="F231" s="9"/>
      <c r="G231" s="9"/>
      <c r="H231" s="9"/>
      <c r="I231" s="40"/>
    </row>
    <row r="232" spans="1:9" s="8" customFormat="1" x14ac:dyDescent="0.2">
      <c r="A232" s="18"/>
      <c r="B232" s="41" t="s">
        <v>54</v>
      </c>
      <c r="C232" s="42" t="s">
        <v>363</v>
      </c>
      <c r="D232" s="9"/>
      <c r="E232" s="9"/>
      <c r="F232" s="9"/>
      <c r="G232" s="9"/>
      <c r="H232" s="9"/>
      <c r="I232" s="40"/>
    </row>
    <row r="233" spans="1:9" s="8" customFormat="1" x14ac:dyDescent="0.2">
      <c r="A233" s="18"/>
      <c r="B233" s="41" t="s">
        <v>55</v>
      </c>
      <c r="C233" s="42" t="s">
        <v>363</v>
      </c>
      <c r="D233" s="9"/>
      <c r="E233" s="9"/>
      <c r="F233" s="9"/>
      <c r="G233" s="9"/>
      <c r="H233" s="9"/>
      <c r="I233" s="40"/>
    </row>
    <row r="234" spans="1:9" s="8" customFormat="1" x14ac:dyDescent="0.2">
      <c r="A234" s="18"/>
      <c r="B234" s="9"/>
      <c r="C234" s="9"/>
      <c r="D234" s="9"/>
      <c r="E234" s="9"/>
      <c r="F234" s="9"/>
      <c r="G234" s="9"/>
      <c r="H234" s="9"/>
      <c r="I234" s="40"/>
    </row>
    <row r="235" spans="1:9" s="8" customFormat="1" x14ac:dyDescent="0.2">
      <c r="A235" s="18"/>
      <c r="B235" s="19" t="s">
        <v>184</v>
      </c>
      <c r="C235" s="13"/>
      <c r="D235" s="13"/>
      <c r="E235" s="9"/>
      <c r="F235" s="9"/>
      <c r="G235" s="9"/>
      <c r="H235" s="9"/>
      <c r="I235" s="40"/>
    </row>
    <row r="236" spans="1:9" s="8" customFormat="1" x14ac:dyDescent="0.2">
      <c r="A236" s="18"/>
      <c r="B236" s="124" t="s">
        <v>191</v>
      </c>
      <c r="C236" s="124"/>
      <c r="D236" s="124"/>
      <c r="E236" s="124"/>
      <c r="F236" s="124"/>
      <c r="G236" s="124"/>
      <c r="H236" s="124"/>
      <c r="I236" s="43"/>
    </row>
    <row r="237" spans="1:9" x14ac:dyDescent="0.2">
      <c r="B237" s="22"/>
      <c r="C237" s="23"/>
      <c r="D237" s="23"/>
      <c r="E237" s="24"/>
      <c r="F237" s="24"/>
      <c r="G237" s="24"/>
      <c r="H237" s="24"/>
    </row>
    <row r="239" spans="1:9" x14ac:dyDescent="0.2">
      <c r="B239" s="68"/>
      <c r="C239" s="69"/>
      <c r="D239" s="69"/>
      <c r="E239" s="40"/>
      <c r="F239" s="40"/>
      <c r="G239" s="40"/>
      <c r="H239" s="40"/>
    </row>
    <row r="240" spans="1:9" x14ac:dyDescent="0.2">
      <c r="B240" s="68"/>
      <c r="C240" s="69"/>
      <c r="D240" s="69"/>
      <c r="E240" s="40"/>
      <c r="F240" s="40"/>
      <c r="G240" s="40"/>
      <c r="H240" s="40"/>
    </row>
    <row r="241" spans="2:8" x14ac:dyDescent="0.2">
      <c r="B241" s="68"/>
      <c r="C241" s="69"/>
      <c r="D241" s="69"/>
      <c r="E241" s="40"/>
      <c r="F241" s="40"/>
      <c r="G241" s="40"/>
      <c r="H241" s="40"/>
    </row>
  </sheetData>
  <mergeCells count="1">
    <mergeCell ref="B236:H236"/>
  </mergeCells>
  <conditionalFormatting sqref="B84:C103 B105:C120">
    <cfRule type="expression" dxfId="28" priority="34" stopIfTrue="1">
      <formula>MOD(ROW(),2)=0</formula>
    </cfRule>
  </conditionalFormatting>
  <conditionalFormatting sqref="B185">
    <cfRule type="expression" dxfId="27" priority="27" stopIfTrue="1">
      <formula>MOD(ROW(),2)=0</formula>
    </cfRule>
  </conditionalFormatting>
  <conditionalFormatting sqref="B127 B11:C24 B27:C33 B25:B26 B35:C83 C34">
    <cfRule type="expression" dxfId="26" priority="50" stopIfTrue="1">
      <formula>MOD(ROW(),2)=0</formula>
    </cfRule>
  </conditionalFormatting>
  <conditionalFormatting sqref="B139:C139 B173:C173 B174:B176 B152:B171 B140:B145 B128:B138">
    <cfRule type="expression" dxfId="25" priority="51" stopIfTrue="1">
      <formula>MOD(ROW(),2)=0</formula>
    </cfRule>
  </conditionalFormatting>
  <conditionalFormatting sqref="B192:B193">
    <cfRule type="expression" dxfId="24" priority="48" stopIfTrue="1">
      <formula>MOD(ROW(),2)=0</formula>
    </cfRule>
  </conditionalFormatting>
  <conditionalFormatting sqref="B204:B205">
    <cfRule type="expression" dxfId="23" priority="47" stopIfTrue="1">
      <formula>MOD(ROW(),2)=0</formula>
    </cfRule>
  </conditionalFormatting>
  <conditionalFormatting sqref="B202:B203">
    <cfRule type="expression" dxfId="22" priority="46" stopIfTrue="1">
      <formula>MOD(ROW(),2)=0</formula>
    </cfRule>
  </conditionalFormatting>
  <conditionalFormatting sqref="B183:B184">
    <cfRule type="expression" dxfId="21" priority="49" stopIfTrue="1">
      <formula>MOD(ROW(),2)=0</formula>
    </cfRule>
  </conditionalFormatting>
  <conditionalFormatting sqref="B224:B233">
    <cfRule type="expression" dxfId="20" priority="44" stopIfTrue="1">
      <formula>MOD(ROW(),2)=0</formula>
    </cfRule>
  </conditionalFormatting>
  <conditionalFormatting sqref="B200:B201">
    <cfRule type="expression" dxfId="19" priority="45" stopIfTrue="1">
      <formula>MOD(ROW(),2)=0</formula>
    </cfRule>
  </conditionalFormatting>
  <conditionalFormatting sqref="B216:B217">
    <cfRule type="expression" dxfId="18" priority="42" stopIfTrue="1">
      <formula>MOD(ROW(),2)=0</formula>
    </cfRule>
  </conditionalFormatting>
  <conditionalFormatting sqref="B214:B215">
    <cfRule type="expression" dxfId="17" priority="41" stopIfTrue="1">
      <formula>MOD(ROW(),2)=0</formula>
    </cfRule>
  </conditionalFormatting>
  <conditionalFormatting sqref="B212:B213">
    <cfRule type="expression" dxfId="16" priority="40" stopIfTrue="1">
      <formula>MOD(ROW(),2)=0</formula>
    </cfRule>
  </conditionalFormatting>
  <conditionalFormatting sqref="B172">
    <cfRule type="expression" dxfId="15" priority="36" stopIfTrue="1">
      <formula>MOD(ROW(),2)=0</formula>
    </cfRule>
  </conditionalFormatting>
  <conditionalFormatting sqref="B121:C121">
    <cfRule type="expression" dxfId="14" priority="37" stopIfTrue="1">
      <formula>MOD(ROW(),2)=0</formula>
    </cfRule>
  </conditionalFormatting>
  <conditionalFormatting sqref="C224:C233">
    <cfRule type="expression" dxfId="13" priority="16" stopIfTrue="1">
      <formula>MOD(ROW(),2)=0</formula>
    </cfRule>
  </conditionalFormatting>
  <conditionalFormatting sqref="C212:C217">
    <cfRule type="expression" dxfId="12" priority="15" stopIfTrue="1">
      <formula>MOD(ROW(),2)=0</formula>
    </cfRule>
  </conditionalFormatting>
  <conditionalFormatting sqref="C200:C205">
    <cfRule type="expression" dxfId="11" priority="14" stopIfTrue="1">
      <formula>MOD(ROW(),2)=0</formula>
    </cfRule>
  </conditionalFormatting>
  <conditionalFormatting sqref="C192:C193">
    <cfRule type="expression" dxfId="10" priority="13" stopIfTrue="1">
      <formula>MOD(ROW(),2)=0</formula>
    </cfRule>
  </conditionalFormatting>
  <conditionalFormatting sqref="C183:C185">
    <cfRule type="expression" dxfId="9" priority="12" stopIfTrue="1">
      <formula>MOD(ROW(),2)=0</formula>
    </cfRule>
  </conditionalFormatting>
  <conditionalFormatting sqref="C174:C176">
    <cfRule type="expression" dxfId="8" priority="11" stopIfTrue="1">
      <formula>MOD(ROW(),2)=0</formula>
    </cfRule>
  </conditionalFormatting>
  <conditionalFormatting sqref="C161:C172">
    <cfRule type="expression" dxfId="7" priority="10" stopIfTrue="1">
      <formula>MOD(ROW(),2)=0</formula>
    </cfRule>
  </conditionalFormatting>
  <conditionalFormatting sqref="C152:C160">
    <cfRule type="expression" dxfId="6" priority="9" stopIfTrue="1">
      <formula>MOD(ROW(),2)=0</formula>
    </cfRule>
  </conditionalFormatting>
  <conditionalFormatting sqref="C140:C145">
    <cfRule type="expression" dxfId="5" priority="8" stopIfTrue="1">
      <formula>MOD(ROW(),2)=0</formula>
    </cfRule>
  </conditionalFormatting>
  <conditionalFormatting sqref="C127:C138">
    <cfRule type="expression" dxfId="4" priority="7" stopIfTrue="1">
      <formula>MOD(ROW(),2)=0</formula>
    </cfRule>
  </conditionalFormatting>
  <conditionalFormatting sqref="C25:C26">
    <cfRule type="expression" dxfId="3" priority="6" stopIfTrue="1">
      <formula>MOD(ROW(),2)=0</formula>
    </cfRule>
  </conditionalFormatting>
  <conditionalFormatting sqref="B104">
    <cfRule type="expression" dxfId="2" priority="3" stopIfTrue="1">
      <formula>MOD(ROW(),2)=0</formula>
    </cfRule>
  </conditionalFormatting>
  <conditionalFormatting sqref="B34">
    <cfRule type="expression" dxfId="1" priority="2" stopIfTrue="1">
      <formula>MOD(ROW(),2)=0</formula>
    </cfRule>
  </conditionalFormatting>
  <conditionalFormatting sqref="C104">
    <cfRule type="expression" dxfId="0" priority="1" stopIfTrue="1">
      <formula>MOD(ROW(),2)=0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Institutional Prices</vt:lpstr>
      <vt:lpstr>Journals per pack</vt:lpstr>
      <vt:lpstr>data</vt:lpstr>
      <vt:lpstr>IOPsciExtra</vt:lpstr>
      <vt:lpstr>PackA</vt:lpstr>
      <vt:lpstr>PackB</vt:lpstr>
      <vt:lpstr>PackC</vt:lpstr>
      <vt:lpstr>PackD</vt:lpstr>
      <vt:lpstr>PackDPlus</vt:lpstr>
      <vt:lpstr>PackF1</vt:lpstr>
      <vt:lpstr>PackF1Plus</vt:lpstr>
      <vt:lpstr>PackF2</vt:lpstr>
      <vt:lpstr>PackF2Plus</vt:lpstr>
      <vt:lpstr>PackI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Barrett</dc:creator>
  <cp:lastModifiedBy>Tim Porter</cp:lastModifiedBy>
  <cp:lastPrinted>2013-08-09T13:19:25Z</cp:lastPrinted>
  <dcterms:created xsi:type="dcterms:W3CDTF">2011-01-10T10:03:59Z</dcterms:created>
  <dcterms:modified xsi:type="dcterms:W3CDTF">2017-08-02T14:36:23Z</dcterms:modified>
</cp:coreProperties>
</file>