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mc:AlternateContent xmlns:mc="http://schemas.openxmlformats.org/markup-compatibility/2006">
    <mc:Choice Requires="x15">
      <x15ac:absPath xmlns:x15ac="http://schemas.microsoft.com/office/spreadsheetml/2010/11/ac" url="H:\SHARE\Marketing\LRM\Catalogue, Bulletin and Key Facts\2019\2019 Pricing Bulletin - Final Documents\"/>
    </mc:Choice>
  </mc:AlternateContent>
  <xr:revisionPtr revIDLastSave="0" documentId="13_ncr:1_{BFD6255D-159C-4BE1-B69F-66D5CB8595C1}" xr6:coauthVersionLast="34" xr6:coauthVersionMax="34" xr10:uidLastSave="{00000000-0000-0000-0000-000000000000}"/>
  <bookViews>
    <workbookView xWindow="0" yWindow="0" windowWidth="22365" windowHeight="9570" xr2:uid="{00000000-000D-0000-FFFF-FFFF00000000}"/>
  </bookViews>
  <sheets>
    <sheet name="Institutional Prices" sheetId="6" r:id="rId1"/>
    <sheet name="Journals per pack" sheetId="7" r:id="rId2"/>
  </sheets>
  <definedNames>
    <definedName name="_xlnm._FilterDatabase" localSheetId="0" hidden="1">'Institutional Prices'!$B$12:$H$96</definedName>
    <definedName name="data">'Institutional Prices'!$B$11:$F$94</definedName>
    <definedName name="journals">#REF!</definedName>
    <definedName name="PackA">'Journals per pack'!#REF!</definedName>
    <definedName name="PackB">'Journals per pack'!$A$126:$A$172</definedName>
    <definedName name="PackC">'Journals per pack'!$A$157:$A$199</definedName>
    <definedName name="PackD">'Journals per pack'!$A$166:$A$200</definedName>
    <definedName name="PackDPlus">'Journals per pack'!$A$174:$A$209</definedName>
    <definedName name="PackF1">'Journals per pack'!$A$189:$A$212</definedName>
    <definedName name="PackF1Plus">'Journals per pack'!$A$201:$A$212</definedName>
    <definedName name="PackF2">'Journals per pack'!$A$203:$A$212</definedName>
    <definedName name="PackF2Plus">'Journals per pack'!#REF!</definedName>
    <definedName name="PackI">'Journals per pack'!#REF!</definedName>
    <definedName name="packs">#REF!</definedName>
    <definedName name="PackZ">'Journals per pack'!#REF!</definedName>
  </definedNames>
  <calcPr calcId="179021"/>
</workbook>
</file>

<file path=xl/sharedStrings.xml><?xml version="1.0" encoding="utf-8"?>
<sst xmlns="http://schemas.openxmlformats.org/spreadsheetml/2006/main" count="837" uniqueCount="429">
  <si>
    <t>Advances in Natural Sciences: Nanoscience and Nanotechnology</t>
  </si>
  <si>
    <t>Biofabrication</t>
  </si>
  <si>
    <t>Bioinspiration &amp; Biomimetics</t>
  </si>
  <si>
    <t xml:space="preserve">Biomedical Materials </t>
  </si>
  <si>
    <t>Chinese Physics B</t>
  </si>
  <si>
    <t>Chinese Physics Letters</t>
  </si>
  <si>
    <t>Classical and Quantum Gravity</t>
  </si>
  <si>
    <t>Communications in Theoretical Physics</t>
  </si>
  <si>
    <t>Environmental Research Letters</t>
  </si>
  <si>
    <t>European Journal of Physics</t>
  </si>
  <si>
    <t>Fluid Dynamics Research</t>
  </si>
  <si>
    <t>IOP Conference Series: Earth and Environmental Science</t>
  </si>
  <si>
    <t>IOP Conference Series: Materials Science and Engineering</t>
  </si>
  <si>
    <t>Inverse Problems</t>
  </si>
  <si>
    <t>Izvestiya: Mathematics</t>
  </si>
  <si>
    <t>Journal of Breath Research</t>
  </si>
  <si>
    <t>Journal of Geophysics and Engineering</t>
  </si>
  <si>
    <t>Journal of Instrumentation</t>
  </si>
  <si>
    <t>Journal of Micromechanics and Microengineering</t>
  </si>
  <si>
    <t>Journal of Neural Engineering</t>
  </si>
  <si>
    <t>Journal of Optics</t>
  </si>
  <si>
    <t>Journal of Physics A: Mathematical and Theoretical</t>
  </si>
  <si>
    <t>Journal of Physics B: Atomic, Molecular and Optical Physics</t>
  </si>
  <si>
    <t>Journal of Physics D: Applied Physics</t>
  </si>
  <si>
    <t>Journal of Physics G: Nuclear and Particle Physics</t>
  </si>
  <si>
    <t>Journal of Physics: Condensed Matter</t>
  </si>
  <si>
    <t>Journal of Physics: Conference Series</t>
  </si>
  <si>
    <t>Journal of Radiological Protection</t>
  </si>
  <si>
    <t>Journal of Semiconductors</t>
  </si>
  <si>
    <t>Journal of Statistical Mechanics: Theory and Experiment</t>
  </si>
  <si>
    <t>Laser Physics</t>
  </si>
  <si>
    <t>Laser Physics Letters</t>
  </si>
  <si>
    <t>Measurement Science and Technology</t>
  </si>
  <si>
    <t>Metrologia</t>
  </si>
  <si>
    <t>Modelling and Simulation in Materials Science and Engineering</t>
  </si>
  <si>
    <t>Nanotechnology</t>
  </si>
  <si>
    <t>New Journal of Physics</t>
  </si>
  <si>
    <t>Nonlinearity</t>
  </si>
  <si>
    <t>Nuclear Fusion</t>
  </si>
  <si>
    <t>Physica Scripta</t>
  </si>
  <si>
    <t>Physical Biology</t>
  </si>
  <si>
    <t>Physics Education</t>
  </si>
  <si>
    <t>Physics-Uspekhi</t>
  </si>
  <si>
    <t>Physiological Measurement</t>
  </si>
  <si>
    <t>Plasma Physics and Controlled Fusion</t>
  </si>
  <si>
    <t>Plasma Science and Technology</t>
  </si>
  <si>
    <t>Plasma Sources Science and Technology</t>
  </si>
  <si>
    <t>Quantum Electronics</t>
  </si>
  <si>
    <t>Reports on Progress in Physics</t>
  </si>
  <si>
    <t>Research in Astronomy and Astrophysics</t>
  </si>
  <si>
    <t>Russian Chemical Reviews</t>
  </si>
  <si>
    <t>Russian Mathematical Surveys</t>
  </si>
  <si>
    <t>Sbornik: Mathematics</t>
  </si>
  <si>
    <t>Semiconductor Science and Technology</t>
  </si>
  <si>
    <t>Smart Materials and Structures</t>
  </si>
  <si>
    <t>Superconductor Science and Technology</t>
  </si>
  <si>
    <t>-</t>
  </si>
  <si>
    <t>Journal</t>
  </si>
  <si>
    <t>P&amp;E</t>
  </si>
  <si>
    <t>EO</t>
  </si>
  <si>
    <t>Pack B</t>
  </si>
  <si>
    <t>Pack F</t>
  </si>
  <si>
    <t>ISSN Print</t>
  </si>
  <si>
    <t>Volume</t>
  </si>
  <si>
    <t>Frequency</t>
  </si>
  <si>
    <t>2043-6262</t>
  </si>
  <si>
    <t>1758-5082</t>
  </si>
  <si>
    <t>1758-5090</t>
  </si>
  <si>
    <t>1748-3182</t>
  </si>
  <si>
    <t>1748-3190</t>
  </si>
  <si>
    <t>1748-6041</t>
  </si>
  <si>
    <t>1748-605X</t>
  </si>
  <si>
    <t>1674-1056</t>
  </si>
  <si>
    <t>1674-1137</t>
  </si>
  <si>
    <t>0256-307X</t>
  </si>
  <si>
    <t>1741-3540</t>
  </si>
  <si>
    <t>0264-9381</t>
  </si>
  <si>
    <t>1361-6382</t>
  </si>
  <si>
    <t>0253-6102</t>
  </si>
  <si>
    <t>1748-9326</t>
  </si>
  <si>
    <t>0295-5075</t>
  </si>
  <si>
    <t>1286-4854</t>
  </si>
  <si>
    <t>0143-0807</t>
  </si>
  <si>
    <t>1361-6404</t>
  </si>
  <si>
    <t>0169-5983</t>
  </si>
  <si>
    <t>1873-7005</t>
  </si>
  <si>
    <t>0266-5611</t>
  </si>
  <si>
    <t>1361-6420</t>
  </si>
  <si>
    <t>1755-1307</t>
  </si>
  <si>
    <t>1755-1315</t>
  </si>
  <si>
    <t>1757-8981</t>
  </si>
  <si>
    <t>1757-899X</t>
  </si>
  <si>
    <t>1752-7155</t>
  </si>
  <si>
    <t>1752-7163</t>
  </si>
  <si>
    <t>1475-7516</t>
  </si>
  <si>
    <t>1748-0221</t>
  </si>
  <si>
    <t>0960-1317</t>
  </si>
  <si>
    <t>1361-6439</t>
  </si>
  <si>
    <t>1741-2560</t>
  </si>
  <si>
    <t>1741-2552</t>
  </si>
  <si>
    <t>2040-8978</t>
  </si>
  <si>
    <t>2040-8986</t>
  </si>
  <si>
    <t>1751-8113</t>
  </si>
  <si>
    <t>1751-8121</t>
  </si>
  <si>
    <t>0953-4075</t>
  </si>
  <si>
    <t>1361-6455</t>
  </si>
  <si>
    <t>0953-8984</t>
  </si>
  <si>
    <t>1361-648X</t>
  </si>
  <si>
    <t>1742-6588</t>
  </si>
  <si>
    <t>1742-6596</t>
  </si>
  <si>
    <t>0022-3727</t>
  </si>
  <si>
    <t>1361-6463</t>
  </si>
  <si>
    <t>0954-3899</t>
  </si>
  <si>
    <t>1361-6471</t>
  </si>
  <si>
    <t>0952-4746</t>
  </si>
  <si>
    <t>1361-6498</t>
  </si>
  <si>
    <t>1674-4926</t>
  </si>
  <si>
    <t>1742-5468</t>
  </si>
  <si>
    <t>1054-660X</t>
  </si>
  <si>
    <t>1555-6611</t>
  </si>
  <si>
    <t>1612-2011</t>
  </si>
  <si>
    <t>1612-202X</t>
  </si>
  <si>
    <t>0957-0233</t>
  </si>
  <si>
    <t>1361-6501</t>
  </si>
  <si>
    <t>0026-1394</t>
  </si>
  <si>
    <t>1681-7575</t>
  </si>
  <si>
    <t>0965-0393</t>
  </si>
  <si>
    <t>1361-651X</t>
  </si>
  <si>
    <t>0957-4484</t>
  </si>
  <si>
    <t>1361-6528</t>
  </si>
  <si>
    <t>1367-2630</t>
  </si>
  <si>
    <t>0951-7715</t>
  </si>
  <si>
    <t>1361-6544</t>
  </si>
  <si>
    <t>0029-5515</t>
  </si>
  <si>
    <t>1741-4326</t>
  </si>
  <si>
    <t>0031-8949</t>
  </si>
  <si>
    <t>1402-4896</t>
  </si>
  <si>
    <t>1478-3967</t>
  </si>
  <si>
    <t>1478-3975</t>
  </si>
  <si>
    <t>0031-9120</t>
  </si>
  <si>
    <t>1361-6552</t>
  </si>
  <si>
    <t>0031-9155</t>
  </si>
  <si>
    <t>1361-6560</t>
  </si>
  <si>
    <t>0953-8585</t>
  </si>
  <si>
    <t>0967-3334</t>
  </si>
  <si>
    <t>1361-6579</t>
  </si>
  <si>
    <t>0741-3335</t>
  </si>
  <si>
    <t>1361-6587</t>
  </si>
  <si>
    <t>1009-0630</t>
  </si>
  <si>
    <t>0963-0252</t>
  </si>
  <si>
    <t>1361-6595</t>
  </si>
  <si>
    <t>0034-4885</t>
  </si>
  <si>
    <t>1361-6633</t>
  </si>
  <si>
    <t>1674-4527</t>
  </si>
  <si>
    <t>0268-1242</t>
  </si>
  <si>
    <t>1361-6641</t>
  </si>
  <si>
    <t>0964-1726</t>
  </si>
  <si>
    <t>1361-665X</t>
  </si>
  <si>
    <t>0953-2048</t>
  </si>
  <si>
    <t>1361-6668</t>
  </si>
  <si>
    <t>1064-5632</t>
  </si>
  <si>
    <t>1468-4810</t>
  </si>
  <si>
    <t>1063-7869</t>
  </si>
  <si>
    <t>1468-4780</t>
  </si>
  <si>
    <t>1063-7818</t>
  </si>
  <si>
    <t>1468-4799</t>
  </si>
  <si>
    <t>0036-021X</t>
  </si>
  <si>
    <t>1468-4837</t>
  </si>
  <si>
    <t>0036-0279</t>
  </si>
  <si>
    <t>1468-4829</t>
  </si>
  <si>
    <t>1064-5616</t>
  </si>
  <si>
    <t>1468-4802</t>
  </si>
  <si>
    <t>1538-3881</t>
  </si>
  <si>
    <t>0021-4922</t>
  </si>
  <si>
    <t>1347-4065</t>
  </si>
  <si>
    <t>2050-6120</t>
  </si>
  <si>
    <t>2051-672X</t>
  </si>
  <si>
    <t>Important information</t>
  </si>
  <si>
    <t>1882-0778</t>
  </si>
  <si>
    <t>1882-0786</t>
  </si>
  <si>
    <t>EO     Electronic only titles are continuously updated throughout the publication year.</t>
  </si>
  <si>
    <t>Key notes</t>
  </si>
  <si>
    <t>1538-4357</t>
  </si>
  <si>
    <t>Physics in Medicine &amp; Biology</t>
  </si>
  <si>
    <t>The contents of this spreadsheet are copyright IOP Publishing and must not be altered in any way without the prior written consent of IOP Publishing.  In the event of any unauthorised modification IOP Publishing reserves the right to take legal action as and when it considers it appropriate.  All rights reserved.</t>
  </si>
  <si>
    <t>Institutional Subscription Prices</t>
  </si>
  <si>
    <t>Institutional Subscription Pack Prices</t>
  </si>
  <si>
    <t>ebooks Prices</t>
  </si>
  <si>
    <t>OA    Open access.</t>
  </si>
  <si>
    <t>Collection</t>
  </si>
  <si>
    <t>Pack C</t>
  </si>
  <si>
    <t>Pack D</t>
  </si>
  <si>
    <t>Date Range</t>
  </si>
  <si>
    <t>Applied Physics Express</t>
  </si>
  <si>
    <t>Chinese Physics C</t>
  </si>
  <si>
    <t>EPL</t>
  </si>
  <si>
    <t>Japanese Journal of Applied Physics</t>
  </si>
  <si>
    <t>Journal of Cosmology and Astroparticle Physics</t>
  </si>
  <si>
    <t>Journal of Physics A</t>
  </si>
  <si>
    <t>Journal of Physics B</t>
  </si>
  <si>
    <t>Journal of Physics D</t>
  </si>
  <si>
    <t>Journal of Physics G</t>
  </si>
  <si>
    <t>Biomedical Materials</t>
  </si>
  <si>
    <t>Surface Topography: Metrology and Properties</t>
  </si>
  <si>
    <t>2D Materials</t>
  </si>
  <si>
    <t>Materials Research Express</t>
  </si>
  <si>
    <t>Methods and Applications in Fluorescence</t>
  </si>
  <si>
    <t>2053-1583</t>
  </si>
  <si>
    <t>2053-1591</t>
  </si>
  <si>
    <t>Physics World</t>
  </si>
  <si>
    <t>Please find pack contents on the 'Journals per pack' sheet.</t>
  </si>
  <si>
    <t>Publications of the Astronomical Society of the Pacific</t>
  </si>
  <si>
    <t>2057-1976</t>
  </si>
  <si>
    <t>2057-1739</t>
  </si>
  <si>
    <t>2058-8585</t>
  </si>
  <si>
    <t>2058-9565</t>
  </si>
  <si>
    <t>0004-6280</t>
  </si>
  <si>
    <t>1538-3873</t>
  </si>
  <si>
    <t>2058-7058</t>
  </si>
  <si>
    <t>Translational Materials Research</t>
  </si>
  <si>
    <t>Biomedical Physics &amp; Engineering Express</t>
  </si>
  <si>
    <t>Convergent Science Physical Oncology</t>
  </si>
  <si>
    <t>Flexible and Printed Electronics</t>
  </si>
  <si>
    <t>Quantum Science and Technology</t>
  </si>
  <si>
    <t xml:space="preserve">**       Non-package subscriptions only available from EDP Sciences at http://epljournal.edpsciences.org/. Publishing 24 online issues per year (with 12 printed journals containing two issues each). </t>
  </si>
  <si>
    <t>*        AAS journals payment must be remitted in USD.</t>
  </si>
  <si>
    <r>
      <t xml:space="preserve">§        Electronic access to </t>
    </r>
    <r>
      <rPr>
        <i/>
        <sz val="10"/>
        <rFont val="Arial"/>
        <family val="2"/>
      </rPr>
      <t xml:space="preserve">The Astrophysical Journal Supplement Series </t>
    </r>
    <r>
      <rPr>
        <sz val="10"/>
        <rFont val="Arial"/>
        <family val="2"/>
      </rPr>
      <t>and</t>
    </r>
    <r>
      <rPr>
        <i/>
        <sz val="10"/>
        <rFont val="Arial"/>
        <family val="2"/>
      </rPr>
      <t xml:space="preserve"> The Astrophysical Journal Letters </t>
    </r>
    <r>
      <rPr>
        <sz val="10"/>
        <rFont val="Arial"/>
        <family val="2"/>
      </rPr>
      <t xml:space="preserve">is included with a subscription to </t>
    </r>
    <r>
      <rPr>
        <i/>
        <sz val="10"/>
        <rFont val="Arial"/>
        <family val="2"/>
      </rPr>
      <t>The Astrophysical Journal</t>
    </r>
    <r>
      <rPr>
        <sz val="10"/>
        <rFont val="Arial"/>
        <family val="2"/>
      </rPr>
      <t>.</t>
    </r>
  </si>
  <si>
    <t>The Astrophysical Journal § *</t>
  </si>
  <si>
    <t>ISSN Online</t>
  </si>
  <si>
    <t>2058-3834</t>
  </si>
  <si>
    <t>2058-6132</t>
  </si>
  <si>
    <t>1572-9494</t>
  </si>
  <si>
    <t>2058-6140</t>
  </si>
  <si>
    <t>2058-6272</t>
  </si>
  <si>
    <t>2397-6209</t>
  </si>
  <si>
    <t>Institutional Subscription Prices (Turpion Titles)</t>
  </si>
  <si>
    <t>Turpion journals</t>
  </si>
  <si>
    <t>ISSN Onlline</t>
  </si>
  <si>
    <t>Turpion Journal Archive (one time purchase price)</t>
  </si>
  <si>
    <t>Turpion journals include Izvestiya: Mathematics, Physics-Uspekhi, Quantum Electronics, Russian Chemical Reviews, Russian Mathematical Surveys and Sbornik: Mathematics</t>
  </si>
  <si>
    <t>AAS-IOP Astronomy ebooks</t>
  </si>
  <si>
    <t xml:space="preserve">The Astronomical Journal *                                        </t>
  </si>
  <si>
    <t>Chinese Physics C***</t>
  </si>
  <si>
    <t>EPL*</t>
  </si>
  <si>
    <t>Japanese Journal of Applied Physics**</t>
  </si>
  <si>
    <t>Journal of Physics Communications</t>
  </si>
  <si>
    <t>2399-6528</t>
  </si>
  <si>
    <t xml:space="preserve"> 2399-7532</t>
  </si>
  <si>
    <t>Nano Futures</t>
  </si>
  <si>
    <t>2399-1984</t>
  </si>
  <si>
    <t>2018 Full Price</t>
  </si>
  <si>
    <t>2018 Discounted Price</t>
  </si>
  <si>
    <t>2018 Savings</t>
  </si>
  <si>
    <t>OA</t>
  </si>
  <si>
    <t>IOPscience extra Journals</t>
  </si>
  <si>
    <t>Acta Physica Sinica (Overseas Edition)</t>
  </si>
  <si>
    <t>1992-1999</t>
  </si>
  <si>
    <t>The Astronomical Journal</t>
  </si>
  <si>
    <t>The Astrophysical Journal</t>
  </si>
  <si>
    <t>The Astrophysical Journal Letters</t>
  </si>
  <si>
    <t>The Astrophysical Journal Supplement Series</t>
  </si>
  <si>
    <t>British Journal of Applied Physics</t>
  </si>
  <si>
    <t>1950-1967</t>
  </si>
  <si>
    <t>Chinese Journal of Astronomy and Astrophysics</t>
  </si>
  <si>
    <t>2001-2008</t>
  </si>
  <si>
    <t>Chinese Physics</t>
  </si>
  <si>
    <t>2000-2007</t>
  </si>
  <si>
    <t>Clinical Physics and Physiological Measurement</t>
  </si>
  <si>
    <t>1980-1992</t>
  </si>
  <si>
    <t>Computational Science &amp; Discovery</t>
  </si>
  <si>
    <t>2008-2015</t>
  </si>
  <si>
    <t>EPL (Europhysics Letters)</t>
  </si>
  <si>
    <t xml:space="preserve">Japanese Journal of Applied Physics </t>
  </si>
  <si>
    <t>Journal of Nuclear Energy. Part C, Plasma Physics, Accelerators, Thermonuclear Research</t>
  </si>
  <si>
    <t>1959-1966</t>
  </si>
  <si>
    <t>1977-1998</t>
  </si>
  <si>
    <t>Journal of Optics A: Pure and Applied Optics</t>
  </si>
  <si>
    <t>1999-2009</t>
  </si>
  <si>
    <t>Journal of Optics B: Quantum and Semiclassical Optics</t>
  </si>
  <si>
    <t>1999-2005</t>
  </si>
  <si>
    <t>Journal of Physics A: General Physics</t>
  </si>
  <si>
    <t>1968-1972</t>
  </si>
  <si>
    <t>Journal of Physics A: Mathematical and General</t>
  </si>
  <si>
    <t>1975-2006</t>
  </si>
  <si>
    <t>Journal of Physics A: Mathematical, Nuclear and General</t>
  </si>
  <si>
    <t>1973-1974</t>
  </si>
  <si>
    <t>Journal of Physics B: Atomic and Molecular Physics</t>
  </si>
  <si>
    <t>1968-1987</t>
  </si>
  <si>
    <t>Journal of Physics C: Solid State Physics</t>
  </si>
  <si>
    <t>1968-1988</t>
  </si>
  <si>
    <t>Journal of Physics E: Scientific Instruments</t>
  </si>
  <si>
    <t>1968-1989</t>
  </si>
  <si>
    <t>Journal of Physics F: Metal Physics</t>
  </si>
  <si>
    <t>1971-1988</t>
  </si>
  <si>
    <t>Journal of Physics G: Nuclear Physics</t>
  </si>
  <si>
    <t>1975-1988</t>
  </si>
  <si>
    <t>Journal of Scientific Instruments</t>
  </si>
  <si>
    <t>1923-1967</t>
  </si>
  <si>
    <t>Journal of the Society for Radiological Protection</t>
  </si>
  <si>
    <t>1981-1987</t>
  </si>
  <si>
    <t>Mathematics of the USSR-Izvestiya</t>
  </si>
  <si>
    <t>1967-1992</t>
  </si>
  <si>
    <t>Mathematics of the USSR-Sbornik</t>
  </si>
  <si>
    <t>1967-1993</t>
  </si>
  <si>
    <t>1990-2017</t>
  </si>
  <si>
    <t>Nouvelle Revue d'Optique</t>
  </si>
  <si>
    <t>1973-1976</t>
  </si>
  <si>
    <t>Nouvelle Revue d'Optique Appliqué</t>
  </si>
  <si>
    <t>1970-1972</t>
  </si>
  <si>
    <t>Physics Bulletin</t>
  </si>
  <si>
    <t>1950-1988</t>
  </si>
  <si>
    <t>Physics in Medicine and Biology</t>
  </si>
  <si>
    <t>Physics in Technology</t>
  </si>
  <si>
    <t>1973-1988</t>
  </si>
  <si>
    <t>Plasma Physics</t>
  </si>
  <si>
    <t>1967-1983</t>
  </si>
  <si>
    <t>Proceedings of the Physical Society</t>
  </si>
  <si>
    <t>1926-1948</t>
  </si>
  <si>
    <t>1958-1967</t>
  </si>
  <si>
    <t>Proceedings of the Physical Society of London</t>
  </si>
  <si>
    <t>1874-1925</t>
  </si>
  <si>
    <t>Proceedings of the Physical Society. Section A</t>
  </si>
  <si>
    <t>1949-1957</t>
  </si>
  <si>
    <t>Proceedings of the Physical Society. Section B</t>
  </si>
  <si>
    <t>Pure and Applied Optics: Journal of the European Optical Society Part A</t>
  </si>
  <si>
    <t>1992-1998</t>
  </si>
  <si>
    <t>Quantum Optics: Journal of the European Optical Society Part B</t>
  </si>
  <si>
    <t>1989-1994</t>
  </si>
  <si>
    <t>Quantum and Semiclassical Optics: Journal of the European Optical Society Part B</t>
  </si>
  <si>
    <t>1995-1998</t>
  </si>
  <si>
    <t>Review of Physics in Technology</t>
  </si>
  <si>
    <t>Russian Academy of Sciences. Izvestiya Mathematics</t>
  </si>
  <si>
    <t>1993-1995</t>
  </si>
  <si>
    <t>Russian Academy of Sciences. Sbornik Mathematics</t>
  </si>
  <si>
    <t>Soviet Journal of Quantum Electronics</t>
  </si>
  <si>
    <t>1971-1992</t>
  </si>
  <si>
    <t>Soviet Physics Uspekhi</t>
  </si>
  <si>
    <t>1958-1992</t>
  </si>
  <si>
    <t>Transactions of the Optical Society</t>
  </si>
  <si>
    <t>1899-1931</t>
  </si>
  <si>
    <t>2018 Release 5</t>
  </si>
  <si>
    <t>$7,200</t>
  </si>
  <si>
    <t>Price</t>
  </si>
  <si>
    <t>No. Books</t>
  </si>
  <si>
    <t>$6,000</t>
  </si>
  <si>
    <t>2018 Release 2</t>
  </si>
  <si>
    <t>$2,400</t>
  </si>
  <si>
    <t>Previous Releases*</t>
  </si>
  <si>
    <t>*Contact your regional manager for pricing</t>
  </si>
  <si>
    <t>Key notes:</t>
  </si>
  <si>
    <r>
      <t xml:space="preserve">***     Combined subscription with </t>
    </r>
    <r>
      <rPr>
        <i/>
        <sz val="10"/>
        <color rgb="FF000000"/>
        <rFont val="Arial"/>
        <family val="2"/>
      </rPr>
      <t xml:space="preserve">Applied Physics Express. </t>
    </r>
    <r>
      <rPr>
        <sz val="10"/>
        <color rgb="FF000000"/>
        <rFont val="Arial"/>
        <family val="2"/>
      </rPr>
      <t xml:space="preserve">Also includes </t>
    </r>
    <r>
      <rPr>
        <sz val="10"/>
        <rFont val="Arial"/>
        <family val="2"/>
      </rPr>
      <t xml:space="preserve">18 </t>
    </r>
    <r>
      <rPr>
        <sz val="10"/>
        <color rgb="FF000000"/>
        <rFont val="Arial"/>
        <family val="2"/>
      </rPr>
      <t>special issues.</t>
    </r>
  </si>
  <si>
    <t>Expanding Physics</t>
  </si>
  <si>
    <t>Concise Physics</t>
  </si>
  <si>
    <t xml:space="preserve">****    Chinese Physics C is part of the SCOAP3 initiative (scoap3.org), and as such the prices of products containing this title have been reduced to reflect this.  The CPC full price is $1,860 for P&amp;E and $1,710 for E-only.  </t>
  </si>
  <si>
    <t>2019 Price</t>
  </si>
  <si>
    <t>2019 Price 
Option 1</t>
  </si>
  <si>
    <t>2019 Price 
Option 2</t>
  </si>
  <si>
    <t>2019 Release 6</t>
  </si>
  <si>
    <t>JPhys Energy NEW</t>
  </si>
  <si>
    <t>2515-7655</t>
  </si>
  <si>
    <t>JPhys Materials NEW</t>
  </si>
  <si>
    <t>2515-7639</t>
  </si>
  <si>
    <t>JPhys Photonics NEW</t>
  </si>
  <si>
    <t>2515-7647</t>
  </si>
  <si>
    <t>Electronic Structure NEW</t>
  </si>
  <si>
    <t>Plasma Research Express NEW</t>
  </si>
  <si>
    <t>Progress in Biomedical Engineering NEW</t>
  </si>
  <si>
    <t>Progress in Energy NEW</t>
  </si>
  <si>
    <t>Multifunctional Materials</t>
  </si>
  <si>
    <t>$10,800</t>
  </si>
  <si>
    <t xml:space="preserve">Nano Futures </t>
  </si>
  <si>
    <t>Pack A Journals</t>
  </si>
  <si>
    <t>Pack B Journals</t>
  </si>
  <si>
    <t>Pack C Journals</t>
  </si>
  <si>
    <t>Pack D Journals</t>
  </si>
  <si>
    <t>Pack F Option 1 Journals (stand-alone)</t>
  </si>
  <si>
    <t>Pack F Option 2 Journals (pack A or B subscribers only)</t>
  </si>
  <si>
    <t>Pack I Journals</t>
  </si>
  <si>
    <t>157-158</t>
  </si>
  <si>
    <t>71-72</t>
  </si>
  <si>
    <t>2516-1075</t>
  </si>
  <si>
    <t>125-129</t>
  </si>
  <si>
    <t>12+12</t>
  </si>
  <si>
    <t>2546-1067</t>
  </si>
  <si>
    <t>2516-1091</t>
  </si>
  <si>
    <t>2516-1083</t>
  </si>
  <si>
    <t>Institutional Subscription Prices - Latin America</t>
  </si>
  <si>
    <t>$1,320</t>
  </si>
  <si>
    <t>2515-7620</t>
  </si>
  <si>
    <t>Environmental Research Communications NEW</t>
  </si>
  <si>
    <t>870-887</t>
  </si>
  <si>
    <t>2014-2019</t>
  </si>
  <si>
    <t>2010-2019</t>
  </si>
  <si>
    <t>2008-2019</t>
  </si>
  <si>
    <t>1998-2019</t>
  </si>
  <si>
    <t>1996-2019</t>
  </si>
  <si>
    <t>1995-2019</t>
  </si>
  <si>
    <t>2009-2019</t>
  </si>
  <si>
    <t>2006-2019</t>
  </si>
  <si>
    <t>2015-2019</t>
  </si>
  <si>
    <t>1984-2019</t>
  </si>
  <si>
    <t>1982-2019</t>
  </si>
  <si>
    <t>1986-2019</t>
  </si>
  <si>
    <t>1980-2019</t>
  </si>
  <si>
    <t>2016 -2019</t>
  </si>
  <si>
    <t>1985-2019</t>
  </si>
  <si>
    <t>1962-2019</t>
  </si>
  <si>
    <t>2007-2019</t>
  </si>
  <si>
    <t>2003-2019</t>
  </si>
  <si>
    <t>2004-2019</t>
  </si>
  <si>
    <t>1991-2019</t>
  </si>
  <si>
    <t>1988-2019</t>
  </si>
  <si>
    <t>1968-2019</t>
  </si>
  <si>
    <t>1989-2019</t>
  </si>
  <si>
    <t>2013-2019</t>
  </si>
  <si>
    <t>1965-2019</t>
  </si>
  <si>
    <t>1992-2019</t>
  </si>
  <si>
    <t>2018-2019</t>
  </si>
  <si>
    <t>2017-2019</t>
  </si>
  <si>
    <t>1990-2019</t>
  </si>
  <si>
    <t>1960-2019</t>
  </si>
  <si>
    <t>1970-2019</t>
  </si>
  <si>
    <t>1966-2019</t>
  </si>
  <si>
    <t>1956-2019</t>
  </si>
  <si>
    <t>1993-2019</t>
  </si>
  <si>
    <t>1999-2019</t>
  </si>
  <si>
    <t>1889-2019</t>
  </si>
  <si>
    <t>1934-2019</t>
  </si>
  <si>
    <t>1958-2019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</si>
</sst>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409]* #,##0_ ;_-[$$-409]* \-#,##0\ ;_-[$$-409]* &quot;-&quot;_ ;_-@_ "/>
    <numFmt numFmtId="165" formatCode="[$$-409]#,##0_ ;[Red]\-[$$-409]#,##0\ "/>
    <numFmt numFmtId="166" formatCode="_-&quot;£&quot;* #,##0_-;\-&quot;£&quot;* #,##0_-;_-&quot;£&quot;* &quot;-&quot;??_-;_-@_-"/>
    <numFmt numFmtId="167" formatCode="[$$-409]#,##0_ ;\-[$$-409]#,##0\ "/>
  </numFmts>
  <fonts count="20" x14ac:knownFonts="1">
    <font>
      <sz val="10"/>
      <name val="Arial"/>
    </font>
    <font>
      <sz val="10"/>
      <color theme="1"/>
      <name val="Arial"/>
      <family val="2"/>
    </font>
    <font>
      <sz val="10"/>
      <color theme="1"/>
      <name val="Arial"/>
      <family val="2"/>
    </font>
    <font>
      <b/>
      <sz val="14"/>
      <color indexed="8"/>
      <name val="Arial"/>
      <family val="2"/>
    </font>
    <font>
      <b/>
      <sz val="14"/>
      <name val="Arial"/>
      <family val="2"/>
    </font>
    <font>
      <sz val="10"/>
      <name val="Arial"/>
      <family val="2"/>
    </font>
    <font>
      <b/>
      <sz val="12"/>
      <color theme="5"/>
      <name val="Arial"/>
      <family val="2"/>
    </font>
    <font>
      <sz val="10"/>
      <color theme="1"/>
      <name val="Arial"/>
      <family val="2"/>
    </font>
    <font>
      <sz val="10"/>
      <color theme="3"/>
      <name val="Arial"/>
      <family val="2"/>
    </font>
    <font>
      <i/>
      <sz val="10"/>
      <color rgb="FFFF0000"/>
      <name val="Arial"/>
      <family val="2"/>
    </font>
    <font>
      <b/>
      <sz val="14"/>
      <color rgb="FFFF0000"/>
      <name val="Arial"/>
      <family val="2"/>
    </font>
    <font>
      <b/>
      <sz val="10"/>
      <color rgb="FFFF0000"/>
      <name val="Arial"/>
      <family val="2"/>
    </font>
    <font>
      <sz val="10"/>
      <color rgb="FFFF0000"/>
      <name val="Arial"/>
      <family val="2"/>
    </font>
    <font>
      <b/>
      <sz val="10"/>
      <name val="Arial"/>
      <family val="2"/>
    </font>
    <font>
      <i/>
      <sz val="10"/>
      <name val="Arial"/>
      <family val="2"/>
    </font>
    <font>
      <sz val="10"/>
      <color rgb="FF000000"/>
      <name val="Arial"/>
      <family val="2"/>
    </font>
    <font>
      <u/>
      <sz val="10"/>
      <color theme="10"/>
      <name val="Arial"/>
      <family val="2"/>
    </font>
    <font>
      <i/>
      <sz val="10"/>
      <color rgb="FF000000"/>
      <name val="Arial"/>
      <family val="2"/>
    </font>
    <font>
      <sz val="10"/>
      <name val="Arial"/>
      <family val="2"/>
    </font>
    <font>
      <sz val="10"/>
      <color theme="1" tint="-4.9989318521683403E-2"/>
      <name val="Arial"/>
      <family val="2"/>
    </font>
  </fonts>
  <fills count="10">
    <fill>
      <patternFill patternType="none"/>
    </fill>
    <fill>
      <patternFill patternType="gray125"/>
    </fill>
    <fill>
      <patternFill patternType="solid">
        <fgColor indexed="9"/>
        <bgColor indexed="64"/>
      </patternFill>
    </fill>
    <fill>
      <patternFill patternType="solid">
        <fgColor theme="3"/>
        <bgColor indexed="64"/>
      </patternFill>
    </fill>
    <fill>
      <patternFill patternType="solid">
        <fgColor theme="2"/>
        <bgColor indexed="64"/>
      </patternFill>
    </fill>
    <fill>
      <patternFill patternType="solid">
        <fgColor theme="4"/>
        <bgColor indexed="64"/>
      </patternFill>
    </fill>
    <fill>
      <patternFill patternType="solid">
        <fgColor theme="1"/>
        <bgColor indexed="64"/>
      </patternFill>
    </fill>
    <fill>
      <patternFill patternType="solid">
        <fgColor theme="1" tint="-0.14999847407452621"/>
        <bgColor indexed="64"/>
      </patternFill>
    </fill>
    <fill>
      <patternFill patternType="solid">
        <fgColor rgb="FF0070C0"/>
        <bgColor indexed="64"/>
      </patternFill>
    </fill>
    <fill>
      <patternFill patternType="solid">
        <fgColor rgb="FFE7EDF6"/>
        <bgColor indexed="64"/>
      </patternFill>
    </fill>
  </fills>
  <borders count="24">
    <border>
      <left/>
      <right/>
      <top/>
      <bottom/>
      <diagonal/>
    </border>
    <border>
      <left/>
      <right/>
      <top/>
      <bottom style="thin">
        <color indexed="64"/>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right/>
      <top style="thin">
        <color theme="6"/>
      </top>
      <bottom style="thin">
        <color theme="6"/>
      </bottom>
      <diagonal/>
    </border>
    <border>
      <left style="thin">
        <color theme="6"/>
      </left>
      <right/>
      <top style="thin">
        <color theme="6"/>
      </top>
      <bottom style="thin">
        <color theme="2"/>
      </bottom>
      <diagonal/>
    </border>
    <border>
      <left/>
      <right style="thin">
        <color theme="6"/>
      </right>
      <top style="thin">
        <color theme="6"/>
      </top>
      <bottom style="thin">
        <color theme="2"/>
      </bottom>
      <diagonal/>
    </border>
    <border>
      <left style="thin">
        <color theme="6"/>
      </left>
      <right/>
      <top style="thin">
        <color theme="2"/>
      </top>
      <bottom style="thin">
        <color theme="2"/>
      </bottom>
      <diagonal/>
    </border>
    <border>
      <left/>
      <right style="thin">
        <color theme="6"/>
      </right>
      <top style="thin">
        <color theme="2"/>
      </top>
      <bottom style="thin">
        <color theme="2"/>
      </bottom>
      <diagonal/>
    </border>
    <border>
      <left style="thin">
        <color theme="6"/>
      </left>
      <right style="thin">
        <color theme="6"/>
      </right>
      <top style="thin">
        <color theme="6"/>
      </top>
      <bottom style="thin">
        <color theme="2"/>
      </bottom>
      <diagonal/>
    </border>
    <border>
      <left style="thin">
        <color theme="6"/>
      </left>
      <right style="thin">
        <color theme="6"/>
      </right>
      <top style="thin">
        <color theme="2"/>
      </top>
      <bottom style="thin">
        <color theme="2"/>
      </bottom>
      <diagonal/>
    </border>
    <border>
      <left style="thin">
        <color theme="6"/>
      </left>
      <right/>
      <top/>
      <bottom style="thin">
        <color theme="6"/>
      </bottom>
      <diagonal/>
    </border>
    <border>
      <left/>
      <right/>
      <top/>
      <bottom style="thin">
        <color theme="6"/>
      </bottom>
      <diagonal/>
    </border>
    <border>
      <left style="thin">
        <color theme="6"/>
      </left>
      <right/>
      <top/>
      <bottom style="thin">
        <color theme="2"/>
      </bottom>
      <diagonal/>
    </border>
    <border>
      <left/>
      <right/>
      <top/>
      <bottom style="thin">
        <color theme="2"/>
      </bottom>
      <diagonal/>
    </border>
    <border>
      <left/>
      <right/>
      <top style="thin">
        <color theme="2"/>
      </top>
      <bottom style="thin">
        <color theme="2"/>
      </bottom>
      <diagonal/>
    </border>
    <border>
      <left/>
      <right style="thin">
        <color theme="6"/>
      </right>
      <top/>
      <bottom style="thin">
        <color theme="6"/>
      </bottom>
      <diagonal/>
    </border>
    <border>
      <left/>
      <right/>
      <top/>
      <bottom style="dashed">
        <color auto="1"/>
      </bottom>
      <diagonal/>
    </border>
    <border>
      <left/>
      <right/>
      <top style="thin">
        <color theme="6"/>
      </top>
      <bottom style="thin">
        <color theme="2"/>
      </bottom>
      <diagonal/>
    </border>
    <border>
      <left style="thin">
        <color theme="6"/>
      </left>
      <right style="thin">
        <color theme="6"/>
      </right>
      <top/>
      <bottom style="thin">
        <color theme="2"/>
      </bottom>
      <diagonal/>
    </border>
    <border>
      <left style="thin">
        <color theme="6"/>
      </left>
      <right style="thin">
        <color theme="6"/>
      </right>
      <top style="thin">
        <color theme="6"/>
      </top>
      <bottom style="thin">
        <color theme="6"/>
      </bottom>
      <diagonal/>
    </border>
    <border>
      <left style="thin">
        <color theme="6"/>
      </left>
      <right style="thin">
        <color theme="6"/>
      </right>
      <top style="thin">
        <color theme="6"/>
      </top>
      <bottom/>
      <diagonal/>
    </border>
    <border>
      <left style="thin">
        <color theme="6"/>
      </left>
      <right style="thin">
        <color theme="6"/>
      </right>
      <top style="thin">
        <color theme="2"/>
      </top>
      <bottom/>
      <diagonal/>
    </border>
    <border>
      <left style="thin">
        <color theme="6"/>
      </left>
      <right style="thin">
        <color theme="6"/>
      </right>
      <top/>
      <bottom style="thin">
        <color theme="6"/>
      </bottom>
      <diagonal/>
    </border>
  </borders>
  <cellStyleXfs count="9">
    <xf numFmtId="0" fontId="0"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16" fillId="0" borderId="0" applyNumberFormat="0" applyFill="0" applyBorder="0" applyAlignment="0" applyProtection="0"/>
    <xf numFmtId="44" fontId="18" fillId="0" borderId="0" applyFont="0" applyFill="0" applyBorder="0" applyAlignment="0" applyProtection="0"/>
  </cellStyleXfs>
  <cellXfs count="111">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3" fillId="4" borderId="0" xfId="0" applyFont="1" applyFill="1" applyBorder="1" applyAlignment="1">
      <alignment horizontal="left"/>
    </xf>
    <xf numFmtId="0" fontId="3" fillId="4" borderId="0" xfId="0" applyFont="1" applyFill="1" applyBorder="1" applyAlignment="1">
      <alignment horizontal="left" vertical="center"/>
    </xf>
    <xf numFmtId="0" fontId="4" fillId="5" borderId="0" xfId="0" applyFont="1" applyFill="1" applyBorder="1" applyAlignment="1">
      <alignment horizontal="left" vertical="center"/>
    </xf>
    <xf numFmtId="0" fontId="6" fillId="2" borderId="1" xfId="0" applyFont="1" applyFill="1" applyBorder="1" applyAlignment="1">
      <alignment horizontal="left" vertical="center"/>
    </xf>
    <xf numFmtId="0" fontId="6" fillId="2" borderId="0" xfId="0" applyFont="1" applyFill="1" applyBorder="1" applyAlignment="1">
      <alignment horizontal="left" vertical="center"/>
    </xf>
    <xf numFmtId="0" fontId="0" fillId="7" borderId="0" xfId="0" applyFill="1"/>
    <xf numFmtId="0" fontId="0" fillId="6" borderId="0" xfId="0" applyFill="1"/>
    <xf numFmtId="0" fontId="7" fillId="3" borderId="2" xfId="0" applyFont="1" applyFill="1" applyBorder="1" applyAlignment="1">
      <alignment horizontal="left" vertical="center" wrapText="1"/>
    </xf>
    <xf numFmtId="0" fontId="0" fillId="0" borderId="0" xfId="0" applyAlignment="1">
      <alignment vertical="center"/>
    </xf>
    <xf numFmtId="0" fontId="0" fillId="0" borderId="0" xfId="0" applyAlignment="1">
      <alignment horizontal="left" vertical="center"/>
    </xf>
    <xf numFmtId="0" fontId="0" fillId="0" borderId="0" xfId="0" applyAlignment="1">
      <alignment horizontal="left"/>
    </xf>
    <xf numFmtId="0" fontId="11" fillId="3" borderId="0" xfId="0" applyFont="1" applyFill="1" applyBorder="1" applyAlignment="1">
      <alignment horizontal="center" vertical="center"/>
    </xf>
    <xf numFmtId="0" fontId="11" fillId="4" borderId="0" xfId="0" applyFont="1" applyFill="1" applyBorder="1" applyAlignment="1">
      <alignment horizontal="center" vertical="center"/>
    </xf>
    <xf numFmtId="0" fontId="10" fillId="4" borderId="0" xfId="0" applyFont="1" applyFill="1" applyBorder="1" applyAlignment="1">
      <alignment horizontal="center" vertical="center"/>
    </xf>
    <xf numFmtId="0" fontId="10" fillId="5" borderId="0" xfId="0" applyFont="1" applyFill="1" applyBorder="1" applyAlignment="1">
      <alignment horizontal="center" vertical="center"/>
    </xf>
    <xf numFmtId="0" fontId="11" fillId="0" borderId="0" xfId="0" applyFont="1" applyAlignment="1">
      <alignment horizontal="center" vertical="center"/>
    </xf>
    <xf numFmtId="0" fontId="13" fillId="0" borderId="0" xfId="0" applyFont="1"/>
    <xf numFmtId="0" fontId="7" fillId="3" borderId="4"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0" fillId="0" borderId="17" xfId="0" applyBorder="1"/>
    <xf numFmtId="0" fontId="0" fillId="0" borderId="17" xfId="0" applyBorder="1" applyAlignment="1">
      <alignment horizontal="left"/>
    </xf>
    <xf numFmtId="0" fontId="0" fillId="6" borderId="17" xfId="0" applyFill="1" applyBorder="1"/>
    <xf numFmtId="0" fontId="5" fillId="0" borderId="0" xfId="0" applyFont="1" applyAlignment="1">
      <alignment vertical="top"/>
    </xf>
    <xf numFmtId="0" fontId="13" fillId="0" borderId="0" xfId="0" applyFont="1" applyAlignment="1">
      <alignment horizontal="left"/>
    </xf>
    <xf numFmtId="0" fontId="5" fillId="0" borderId="0" xfId="0" applyFont="1"/>
    <xf numFmtId="0" fontId="15" fillId="0" borderId="0" xfId="0" applyFont="1" applyAlignment="1">
      <alignment horizontal="left" vertical="center"/>
    </xf>
    <xf numFmtId="0" fontId="1" fillId="3" borderId="2" xfId="0" applyFont="1" applyFill="1" applyBorder="1" applyAlignment="1">
      <alignment horizontal="left" vertical="center" wrapText="1"/>
    </xf>
    <xf numFmtId="0" fontId="8" fillId="6" borderId="10" xfId="0" applyFont="1" applyFill="1" applyBorder="1" applyAlignment="1">
      <alignment horizontal="left" vertical="center"/>
    </xf>
    <xf numFmtId="0" fontId="8" fillId="6" borderId="13" xfId="0" applyFont="1" applyFill="1" applyBorder="1" applyAlignment="1">
      <alignment horizontal="center" vertical="center"/>
    </xf>
    <xf numFmtId="0" fontId="8" fillId="6" borderId="14" xfId="0" applyFont="1" applyFill="1" applyBorder="1" applyAlignment="1">
      <alignment horizontal="center" vertical="center"/>
    </xf>
    <xf numFmtId="0" fontId="2" fillId="3" borderId="2" xfId="0" applyFont="1" applyFill="1" applyBorder="1" applyAlignment="1">
      <alignment horizontal="center" vertical="center" wrapText="1"/>
    </xf>
    <xf numFmtId="0" fontId="8" fillId="0" borderId="9" xfId="0" applyFont="1" applyFill="1" applyBorder="1" applyAlignment="1">
      <alignment horizontal="left" vertical="center"/>
    </xf>
    <xf numFmtId="0" fontId="9" fillId="0" borderId="10" xfId="0" applyFont="1" applyFill="1" applyBorder="1" applyAlignment="1">
      <alignment horizontal="left" vertical="center"/>
    </xf>
    <xf numFmtId="0" fontId="0" fillId="6" borderId="0" xfId="0" applyFill="1" applyBorder="1"/>
    <xf numFmtId="0" fontId="8" fillId="5" borderId="10" xfId="0" applyFont="1" applyFill="1" applyBorder="1" applyAlignment="1">
      <alignment horizontal="left" vertical="center"/>
    </xf>
    <xf numFmtId="0" fontId="8" fillId="5" borderId="19" xfId="0" applyFont="1" applyFill="1" applyBorder="1" applyAlignment="1">
      <alignment horizontal="center" vertical="center"/>
    </xf>
    <xf numFmtId="0" fontId="5" fillId="0" borderId="0" xfId="0" applyFont="1" applyBorder="1" applyAlignment="1">
      <alignment vertical="top"/>
    </xf>
    <xf numFmtId="0" fontId="5" fillId="0" borderId="0" xfId="0" applyFont="1" applyAlignment="1">
      <alignment horizontal="left"/>
    </xf>
    <xf numFmtId="0" fontId="14" fillId="0" borderId="0" xfId="0" applyFont="1" applyAlignment="1">
      <alignment horizontal="left"/>
    </xf>
    <xf numFmtId="0" fontId="12" fillId="0" borderId="0" xfId="0" applyFont="1" applyAlignment="1">
      <alignment horizontal="left"/>
    </xf>
    <xf numFmtId="0" fontId="1" fillId="3" borderId="2" xfId="0" applyFont="1" applyFill="1" applyBorder="1" applyAlignment="1">
      <alignment horizontal="center" vertical="center" wrapText="1"/>
    </xf>
    <xf numFmtId="0" fontId="8" fillId="6" borderId="18" xfId="0" applyFont="1" applyFill="1" applyBorder="1" applyAlignment="1">
      <alignment horizontal="center" vertical="center"/>
    </xf>
    <xf numFmtId="42" fontId="5" fillId="2" borderId="9" xfId="0" applyNumberFormat="1" applyFont="1" applyFill="1" applyBorder="1" applyAlignment="1">
      <alignment horizontal="center" vertical="center" wrapText="1"/>
    </xf>
    <xf numFmtId="42" fontId="5" fillId="2" borderId="10" xfId="0" applyNumberFormat="1" applyFont="1" applyFill="1" applyBorder="1" applyAlignment="1">
      <alignment horizontal="center" vertical="center" wrapText="1"/>
    </xf>
    <xf numFmtId="0" fontId="1" fillId="8" borderId="2" xfId="0" applyFont="1" applyFill="1" applyBorder="1" applyAlignment="1">
      <alignment horizontal="center"/>
    </xf>
    <xf numFmtId="0" fontId="19" fillId="6" borderId="0" xfId="0" applyFont="1" applyFill="1" applyBorder="1"/>
    <xf numFmtId="0" fontId="0" fillId="6" borderId="0" xfId="0" applyFill="1" applyBorder="1" applyAlignment="1">
      <alignment horizontal="left"/>
    </xf>
    <xf numFmtId="0" fontId="19" fillId="6" borderId="0" xfId="0" applyFont="1" applyFill="1" applyBorder="1" applyAlignment="1">
      <alignment horizontal="left"/>
    </xf>
    <xf numFmtId="166" fontId="19" fillId="6" borderId="0" xfId="8" applyNumberFormat="1" applyFont="1" applyFill="1" applyBorder="1"/>
    <xf numFmtId="166" fontId="13" fillId="6" borderId="0" xfId="8" applyNumberFormat="1" applyFont="1" applyFill="1" applyBorder="1"/>
    <xf numFmtId="10" fontId="13" fillId="6" borderId="0" xfId="5" applyNumberFormat="1" applyFont="1" applyFill="1" applyBorder="1"/>
    <xf numFmtId="0" fontId="1" fillId="6" borderId="0" xfId="0" applyFont="1" applyFill="1" applyBorder="1" applyAlignment="1">
      <alignment horizontal="center" vertical="center" wrapText="1"/>
    </xf>
    <xf numFmtId="165" fontId="0" fillId="0" borderId="0" xfId="0" applyNumberFormat="1" applyAlignment="1">
      <alignment horizontal="left"/>
    </xf>
    <xf numFmtId="0" fontId="15" fillId="0" borderId="0" xfId="0" applyFont="1" applyAlignment="1">
      <alignment vertical="center" wrapText="1"/>
    </xf>
    <xf numFmtId="0" fontId="1" fillId="3" borderId="4" xfId="0" applyFont="1" applyFill="1" applyBorder="1" applyAlignment="1">
      <alignment horizontal="center" vertical="center" wrapText="1"/>
    </xf>
    <xf numFmtId="0" fontId="5" fillId="0" borderId="0" xfId="0" applyFont="1" applyAlignment="1">
      <alignment vertical="center"/>
    </xf>
    <xf numFmtId="0" fontId="1" fillId="6" borderId="0" xfId="0" applyFont="1" applyFill="1" applyBorder="1" applyAlignment="1">
      <alignment horizontal="center" vertical="center" wrapText="1"/>
    </xf>
    <xf numFmtId="0" fontId="1" fillId="3" borderId="2" xfId="0" applyFont="1" applyFill="1" applyBorder="1" applyAlignment="1">
      <alignment horizontal="left" vertical="top" wrapText="1"/>
    </xf>
    <xf numFmtId="0" fontId="1" fillId="3" borderId="4" xfId="0" applyFont="1" applyFill="1" applyBorder="1" applyAlignment="1">
      <alignment horizontal="left" vertical="center" wrapText="1"/>
    </xf>
    <xf numFmtId="0" fontId="1" fillId="3" borderId="20" xfId="0" applyFont="1" applyFill="1" applyBorder="1" applyAlignment="1">
      <alignment horizontal="center" vertical="center" wrapText="1"/>
    </xf>
    <xf numFmtId="42" fontId="5" fillId="6" borderId="10" xfId="0" applyNumberFormat="1" applyFont="1" applyFill="1" applyBorder="1" applyAlignment="1">
      <alignment horizontal="center" vertical="center"/>
    </xf>
    <xf numFmtId="164" fontId="0" fillId="0" borderId="0" xfId="0" applyNumberFormat="1" applyAlignment="1">
      <alignment horizontal="left"/>
    </xf>
    <xf numFmtId="167" fontId="5" fillId="6" borderId="19" xfId="0" applyNumberFormat="1" applyFont="1" applyFill="1" applyBorder="1" applyAlignment="1">
      <alignment horizontal="center" vertical="center"/>
    </xf>
    <xf numFmtId="167" fontId="5" fillId="6" borderId="13" xfId="0" applyNumberFormat="1" applyFont="1" applyFill="1" applyBorder="1" applyAlignment="1">
      <alignment horizontal="center" vertical="center"/>
    </xf>
    <xf numFmtId="167" fontId="0" fillId="6" borderId="8" xfId="0" applyNumberFormat="1" applyFill="1" applyBorder="1" applyAlignment="1">
      <alignment horizontal="center" vertical="center"/>
    </xf>
    <xf numFmtId="0" fontId="0" fillId="0" borderId="0" xfId="0" applyFill="1" applyAlignment="1">
      <alignment horizontal="left"/>
    </xf>
    <xf numFmtId="0" fontId="1" fillId="3" borderId="2" xfId="0" applyFont="1" applyFill="1" applyBorder="1" applyAlignment="1">
      <alignment horizontal="center" vertical="center" wrapText="1"/>
    </xf>
    <xf numFmtId="42" fontId="5" fillId="2" borderId="19" xfId="0" applyNumberFormat="1" applyFont="1" applyFill="1" applyBorder="1" applyAlignment="1">
      <alignment horizontal="center" vertical="center" wrapText="1"/>
    </xf>
    <xf numFmtId="1" fontId="5" fillId="2" borderId="19" xfId="0" applyNumberFormat="1" applyFont="1" applyFill="1" applyBorder="1" applyAlignment="1">
      <alignment horizontal="center" vertical="center" wrapText="1"/>
    </xf>
    <xf numFmtId="167" fontId="5" fillId="2" borderId="6" xfId="7" applyNumberFormat="1" applyFont="1" applyFill="1" applyBorder="1" applyAlignment="1">
      <alignment horizontal="center" vertical="center"/>
    </xf>
    <xf numFmtId="167" fontId="5" fillId="2" borderId="18" xfId="7" applyNumberFormat="1" applyFont="1" applyFill="1" applyBorder="1" applyAlignment="1">
      <alignment horizontal="center" vertical="center"/>
    </xf>
    <xf numFmtId="167" fontId="5" fillId="2" borderId="5" xfId="7" applyNumberFormat="1" applyFont="1" applyFill="1" applyBorder="1" applyAlignment="1">
      <alignment horizontal="center" vertical="center"/>
    </xf>
    <xf numFmtId="167" fontId="5" fillId="2" borderId="8" xfId="7" applyNumberFormat="1" applyFont="1" applyFill="1" applyBorder="1" applyAlignment="1">
      <alignment horizontal="center" vertical="center"/>
    </xf>
    <xf numFmtId="167" fontId="5" fillId="2" borderId="15" xfId="7" applyNumberFormat="1" applyFont="1" applyFill="1" applyBorder="1" applyAlignment="1">
      <alignment horizontal="center" vertical="center"/>
    </xf>
    <xf numFmtId="167" fontId="5" fillId="2" borderId="7" xfId="7" applyNumberFormat="1" applyFont="1" applyFill="1" applyBorder="1" applyAlignment="1">
      <alignment horizontal="center" vertical="center"/>
    </xf>
    <xf numFmtId="167" fontId="9" fillId="2" borderId="8" xfId="7" applyNumberFormat="1" applyFont="1" applyFill="1" applyBorder="1" applyAlignment="1">
      <alignment horizontal="center" vertical="center"/>
    </xf>
    <xf numFmtId="167" fontId="9" fillId="2" borderId="15" xfId="7" applyNumberFormat="1" applyFont="1" applyFill="1" applyBorder="1" applyAlignment="1">
      <alignment horizontal="center" vertical="center"/>
    </xf>
    <xf numFmtId="167" fontId="9" fillId="2" borderId="7" xfId="7" applyNumberFormat="1" applyFont="1" applyFill="1" applyBorder="1" applyAlignment="1">
      <alignment horizontal="center" vertical="center"/>
    </xf>
    <xf numFmtId="6" fontId="5" fillId="2" borderId="9"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8" fillId="9" borderId="10" xfId="0" applyFont="1" applyFill="1" applyBorder="1" applyAlignment="1">
      <alignment horizontal="left" vertical="center"/>
    </xf>
    <xf numFmtId="0" fontId="0" fillId="0" borderId="0" xfId="0" applyBorder="1"/>
    <xf numFmtId="0" fontId="0" fillId="0" borderId="0" xfId="0" applyBorder="1" applyAlignment="1">
      <alignment horizontal="left"/>
    </xf>
    <xf numFmtId="1" fontId="12" fillId="2" borderId="19"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0" fillId="0" borderId="3" xfId="0" applyBorder="1" applyAlignment="1">
      <alignment horizontal="center" vertical="center" wrapText="1"/>
    </xf>
    <xf numFmtId="0" fontId="0" fillId="0" borderId="12" xfId="0" applyBorder="1" applyAlignment="1">
      <alignment horizontal="center" vertical="center" wrapText="1"/>
    </xf>
    <xf numFmtId="0" fontId="2" fillId="3" borderId="3" xfId="0" applyFont="1" applyFill="1" applyBorder="1" applyAlignment="1">
      <alignment horizontal="center" vertical="center" wrapText="1"/>
    </xf>
    <xf numFmtId="167" fontId="5" fillId="6" borderId="22" xfId="0" applyNumberFormat="1" applyFont="1" applyFill="1" applyBorder="1" applyAlignment="1">
      <alignment horizontal="center" vertical="center"/>
    </xf>
    <xf numFmtId="0" fontId="0" fillId="0" borderId="19" xfId="0" applyBorder="1" applyAlignment="1">
      <alignment horizontal="center" vertical="center"/>
    </xf>
    <xf numFmtId="0" fontId="1" fillId="3" borderId="2" xfId="0" applyFont="1" applyFill="1" applyBorder="1" applyAlignment="1">
      <alignment horizontal="left" vertical="center" wrapText="1"/>
    </xf>
    <xf numFmtId="0" fontId="0" fillId="0" borderId="3" xfId="0" applyBorder="1" applyAlignment="1">
      <alignment vertical="center" wrapText="1"/>
    </xf>
    <xf numFmtId="0" fontId="8" fillId="6" borderId="21" xfId="0" applyFont="1" applyFill="1" applyBorder="1" applyAlignment="1">
      <alignment horizontal="left" vertical="center" wrapText="1"/>
    </xf>
    <xf numFmtId="0" fontId="0" fillId="0" borderId="19" xfId="0" applyBorder="1" applyAlignment="1">
      <alignment horizontal="left" vertical="center" wrapText="1"/>
    </xf>
    <xf numFmtId="0" fontId="8" fillId="0" borderId="22"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5" fillId="0" borderId="0" xfId="0" applyFont="1" applyAlignment="1">
      <alignment horizontal="left" vertical="top" wrapText="1"/>
    </xf>
  </cellXfs>
  <cellStyles count="9">
    <cellStyle name="Comma 2" xfId="1" xr:uid="{00000000-0005-0000-0000-000000000000}"/>
    <cellStyle name="Currency" xfId="8" builtinId="4"/>
    <cellStyle name="Hyperlink" xfId="7" builtinId="8"/>
    <cellStyle name="Normal" xfId="0" builtinId="0"/>
    <cellStyle name="Normal 2" xfId="2" xr:uid="{00000000-0005-0000-0000-000004000000}"/>
    <cellStyle name="Normal 3" xfId="3" xr:uid="{00000000-0005-0000-0000-000005000000}"/>
    <cellStyle name="Normal 4" xfId="4" xr:uid="{00000000-0005-0000-0000-000006000000}"/>
    <cellStyle name="Percent 2" xfId="5" xr:uid="{00000000-0005-0000-0000-000007000000}"/>
    <cellStyle name="Percent 3" xfId="6" xr:uid="{00000000-0005-0000-0000-000008000000}"/>
  </cellStyles>
  <dxfs count="78">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BF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AC9D9"/>
      <rgbColor rgb="00000080"/>
      <rgbColor rgb="00FF00FF"/>
      <rgbColor rgb="00FFFF00"/>
      <rgbColor rgb="0000FFFF"/>
      <rgbColor rgb="00800080"/>
      <rgbColor rgb="00800000"/>
      <rgbColor rgb="00008080"/>
      <rgbColor rgb="000000FF"/>
      <rgbColor rgb="00CCDDF6"/>
      <rgbColor rgb="00CCFFFF"/>
      <rgbColor rgb="00CCFFCC"/>
      <rgbColor rgb="00FFFF99"/>
      <rgbColor rgb="00E7EDF6"/>
      <rgbColor rgb="00FF99CC"/>
      <rgbColor rgb="00CC99FF"/>
      <rgbColor rgb="00FFCC99"/>
      <rgbColor rgb="00006EB2"/>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7ED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100860</xdr:colOff>
      <xdr:row>2</xdr:row>
      <xdr:rowOff>22410</xdr:rowOff>
    </xdr:from>
    <xdr:to>
      <xdr:col>7</xdr:col>
      <xdr:colOff>684686</xdr:colOff>
      <xdr:row>3</xdr:row>
      <xdr:rowOff>84043</xdr:rowOff>
    </xdr:to>
    <xdr:pic>
      <xdr:nvPicPr>
        <xdr:cNvPr id="2" name="Picture 1" descr="IOPP logo - blue background (from desig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2889" y="336175"/>
          <a:ext cx="19621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470654</xdr:colOff>
      <xdr:row>1</xdr:row>
      <xdr:rowOff>134470</xdr:rowOff>
    </xdr:from>
    <xdr:to>
      <xdr:col>6</xdr:col>
      <xdr:colOff>494187</xdr:colOff>
      <xdr:row>3</xdr:row>
      <xdr:rowOff>22412</xdr:rowOff>
    </xdr:to>
    <xdr:pic>
      <xdr:nvPicPr>
        <xdr:cNvPr id="2" name="Picture 1" descr="IOPP logo - blue background (from design)">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65919" y="291352"/>
          <a:ext cx="1962150" cy="268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IOPscience">
      <a:dk1>
        <a:srgbClr val="FFFFFF"/>
      </a:dk1>
      <a:lt1>
        <a:srgbClr val="000000"/>
      </a:lt1>
      <a:dk2>
        <a:srgbClr val="006EB2"/>
      </a:dk2>
      <a:lt2>
        <a:srgbClr val="CCDDF6"/>
      </a:lt2>
      <a:accent1>
        <a:srgbClr val="E7EDF6"/>
      </a:accent1>
      <a:accent2>
        <a:srgbClr val="BF0000"/>
      </a:accent2>
      <a:accent3>
        <a:srgbClr val="CAC9D9"/>
      </a:accent3>
      <a:accent4>
        <a:srgbClr val="FFFF00"/>
      </a:accent4>
      <a:accent5>
        <a:srgbClr val="92D050"/>
      </a:accent5>
      <a:accent6>
        <a:srgbClr val="FFC000"/>
      </a:accent6>
      <a:hlink>
        <a:srgbClr val="FF0000"/>
      </a:hlink>
      <a:folHlink>
        <a:srgbClr val="00B0F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J159"/>
  <sheetViews>
    <sheetView showGridLines="0" tabSelected="1" zoomScale="85" zoomScaleNormal="85" workbookViewId="0">
      <selection activeCell="B3" sqref="B3"/>
    </sheetView>
  </sheetViews>
  <sheetFormatPr defaultRowHeight="12.75" zeroHeight="1" x14ac:dyDescent="0.2"/>
  <cols>
    <col min="1" max="1" width="4.7109375" style="18" customWidth="1"/>
    <col min="2" max="2" width="54.85546875" customWidth="1"/>
    <col min="3" max="6" width="10.85546875" style="13" customWidth="1"/>
    <col min="7" max="7" width="9.7109375" customWidth="1"/>
    <col min="8" max="8" width="10.5703125" customWidth="1"/>
    <col min="9" max="9" width="9.140625" style="9"/>
    <col min="10" max="10" width="10" style="9" bestFit="1" customWidth="1"/>
    <col min="11" max="11" width="9.7109375" style="9" bestFit="1" customWidth="1"/>
    <col min="12" max="25" width="9.140625" style="9"/>
    <col min="26" max="140" width="9.140625" style="8"/>
  </cols>
  <sheetData>
    <row r="1" spans="1:140" x14ac:dyDescent="0.2">
      <c r="A1" s="14"/>
      <c r="B1" s="1"/>
      <c r="C1" s="1"/>
      <c r="D1" s="1"/>
      <c r="E1" s="1"/>
      <c r="F1" s="1"/>
      <c r="G1" s="1"/>
      <c r="H1" s="1"/>
      <c r="I1" s="1"/>
      <c r="J1" s="1"/>
      <c r="K1" s="1"/>
      <c r="L1" s="1"/>
      <c r="M1" s="1"/>
      <c r="N1" s="1"/>
      <c r="O1" s="1"/>
      <c r="P1" s="1"/>
      <c r="Q1" s="1"/>
      <c r="R1" s="1"/>
      <c r="S1" s="1"/>
      <c r="T1" s="1"/>
      <c r="U1" s="1"/>
      <c r="V1" s="1"/>
      <c r="W1" s="1"/>
      <c r="X1" s="1"/>
      <c r="Y1" s="1"/>
    </row>
    <row r="2" spans="1:140" x14ac:dyDescent="0.2">
      <c r="A2" s="15"/>
      <c r="B2" s="2"/>
      <c r="C2" s="2"/>
      <c r="D2" s="2"/>
      <c r="E2" s="2"/>
      <c r="F2" s="2"/>
      <c r="G2" s="2"/>
      <c r="H2" s="2"/>
      <c r="I2" s="2"/>
      <c r="J2" s="2"/>
      <c r="K2" s="2"/>
      <c r="L2" s="2"/>
      <c r="M2" s="2"/>
      <c r="N2" s="2"/>
      <c r="O2" s="2"/>
      <c r="P2" s="2"/>
      <c r="Q2" s="2"/>
      <c r="R2" s="2"/>
      <c r="S2" s="2"/>
      <c r="T2" s="2"/>
      <c r="U2" s="2"/>
      <c r="V2" s="2"/>
      <c r="W2" s="2"/>
      <c r="X2" s="2"/>
      <c r="Y2" s="2"/>
    </row>
    <row r="3" spans="1:140" ht="18" x14ac:dyDescent="0.25">
      <c r="A3" s="16"/>
      <c r="B3" s="3" t="s">
        <v>386</v>
      </c>
      <c r="C3" s="3"/>
      <c r="D3" s="3"/>
      <c r="E3" s="3"/>
      <c r="F3" s="3"/>
      <c r="G3" s="3"/>
      <c r="H3" s="3"/>
      <c r="I3" s="3"/>
      <c r="J3" s="3"/>
      <c r="K3" s="3"/>
      <c r="L3" s="3"/>
      <c r="M3" s="3"/>
      <c r="N3" s="3"/>
      <c r="O3" s="3"/>
      <c r="P3" s="3"/>
      <c r="Q3" s="3"/>
      <c r="R3" s="3"/>
      <c r="S3" s="3"/>
      <c r="T3" s="3"/>
      <c r="U3" s="3"/>
      <c r="V3" s="3"/>
      <c r="W3" s="3"/>
      <c r="X3" s="3"/>
      <c r="Y3" s="3"/>
    </row>
    <row r="4" spans="1:140" ht="18" x14ac:dyDescent="0.2">
      <c r="A4" s="16"/>
      <c r="B4" s="4"/>
      <c r="C4" s="4"/>
      <c r="D4" s="4"/>
      <c r="E4" s="4"/>
      <c r="F4" s="4"/>
      <c r="G4" s="4"/>
      <c r="H4" s="4"/>
      <c r="I4" s="4"/>
      <c r="J4" s="4"/>
      <c r="K4" s="4"/>
      <c r="L4" s="4"/>
      <c r="M4" s="4"/>
      <c r="N4" s="4"/>
      <c r="O4" s="4"/>
      <c r="P4" s="4"/>
      <c r="Q4" s="4"/>
      <c r="R4" s="4"/>
      <c r="S4" s="4"/>
      <c r="T4" s="4"/>
      <c r="U4" s="4"/>
      <c r="V4" s="4"/>
      <c r="W4" s="4"/>
      <c r="X4" s="4"/>
      <c r="Y4" s="4"/>
    </row>
    <row r="5" spans="1:140" ht="18" x14ac:dyDescent="0.2">
      <c r="A5" s="17"/>
      <c r="B5" s="5"/>
      <c r="C5" s="5"/>
      <c r="D5" s="5"/>
      <c r="E5" s="5"/>
      <c r="F5" s="5"/>
      <c r="G5" s="5"/>
      <c r="H5" s="5"/>
      <c r="I5" s="5"/>
      <c r="J5" s="5"/>
      <c r="K5" s="5"/>
      <c r="L5" s="5"/>
      <c r="M5" s="5"/>
      <c r="N5" s="5"/>
      <c r="O5" s="5"/>
      <c r="P5" s="5"/>
      <c r="Q5" s="5"/>
      <c r="R5" s="5"/>
      <c r="S5" s="5"/>
      <c r="T5" s="5"/>
      <c r="U5" s="5"/>
      <c r="V5" s="5"/>
      <c r="W5" s="5"/>
      <c r="X5" s="5"/>
      <c r="Y5" s="5"/>
    </row>
    <row r="6" spans="1:140" x14ac:dyDescent="0.2"/>
    <row r="7" spans="1:140" x14ac:dyDescent="0.2"/>
    <row r="8" spans="1:140" ht="15.75" x14ac:dyDescent="0.2">
      <c r="B8" s="6" t="s">
        <v>185</v>
      </c>
      <c r="C8" s="6"/>
      <c r="D8" s="6"/>
      <c r="E8" s="6"/>
      <c r="F8" s="6"/>
      <c r="G8" s="6"/>
      <c r="H8" s="6"/>
      <c r="I8" s="6"/>
      <c r="J8" s="6"/>
      <c r="K8" s="6"/>
      <c r="L8" s="6"/>
      <c r="M8" s="6"/>
      <c r="N8" s="6"/>
      <c r="O8" s="6"/>
      <c r="P8" s="6"/>
      <c r="Q8" s="6"/>
      <c r="R8" s="6"/>
      <c r="S8" s="6"/>
      <c r="T8" s="6"/>
      <c r="U8" s="6"/>
      <c r="V8" s="6"/>
      <c r="W8" s="6"/>
      <c r="X8" s="6"/>
    </row>
    <row r="9" spans="1:140" ht="15.75" x14ac:dyDescent="0.2">
      <c r="B9" s="7"/>
      <c r="C9" s="7"/>
      <c r="D9" s="7"/>
      <c r="E9" s="7"/>
      <c r="F9" s="7"/>
      <c r="G9" s="7"/>
      <c r="H9" s="7"/>
    </row>
    <row r="10" spans="1:140" ht="12.75" customHeight="1" x14ac:dyDescent="0.2">
      <c r="B10" s="7"/>
      <c r="C10" s="7"/>
      <c r="D10" s="7"/>
      <c r="E10" s="7"/>
      <c r="F10" s="7"/>
      <c r="G10" s="9"/>
      <c r="H10" s="9"/>
      <c r="EI10"/>
      <c r="EJ10"/>
    </row>
    <row r="11" spans="1:140" x14ac:dyDescent="0.2">
      <c r="B11" s="11"/>
      <c r="C11" s="12"/>
      <c r="D11" s="12"/>
      <c r="E11" s="12"/>
      <c r="F11" s="12"/>
      <c r="G11" s="91" t="s">
        <v>354</v>
      </c>
      <c r="H11" s="92"/>
      <c r="J11" s="62"/>
      <c r="EI11"/>
      <c r="EJ11"/>
    </row>
    <row r="12" spans="1:140" ht="25.5" x14ac:dyDescent="0.2">
      <c r="B12" s="21" t="s">
        <v>57</v>
      </c>
      <c r="C12" s="22" t="s">
        <v>62</v>
      </c>
      <c r="D12" s="60" t="s">
        <v>228</v>
      </c>
      <c r="E12" s="23" t="s">
        <v>63</v>
      </c>
      <c r="F12" s="23" t="s">
        <v>64</v>
      </c>
      <c r="G12" s="22" t="s">
        <v>58</v>
      </c>
      <c r="H12" s="36" t="s">
        <v>59</v>
      </c>
      <c r="J12" s="57"/>
      <c r="EI12"/>
      <c r="EJ12"/>
    </row>
    <row r="13" spans="1:140" x14ac:dyDescent="0.2">
      <c r="B13" s="33" t="s">
        <v>204</v>
      </c>
      <c r="C13" s="34" t="s">
        <v>56</v>
      </c>
      <c r="D13" s="47" t="s">
        <v>207</v>
      </c>
      <c r="E13" s="47">
        <v>6</v>
      </c>
      <c r="F13" s="35" t="s">
        <v>59</v>
      </c>
      <c r="G13" s="68" t="s">
        <v>56</v>
      </c>
      <c r="H13" s="68">
        <v>2240</v>
      </c>
      <c r="EI13"/>
      <c r="EJ13"/>
    </row>
    <row r="14" spans="1:140" x14ac:dyDescent="0.2">
      <c r="B14" s="33" t="s">
        <v>0</v>
      </c>
      <c r="C14" s="34" t="s">
        <v>56</v>
      </c>
      <c r="D14" s="35" t="s">
        <v>65</v>
      </c>
      <c r="E14" s="35">
        <v>10</v>
      </c>
      <c r="F14" s="35" t="s">
        <v>59</v>
      </c>
      <c r="G14" s="69" t="s">
        <v>56</v>
      </c>
      <c r="H14" s="68">
        <v>525</v>
      </c>
      <c r="EI14"/>
      <c r="EJ14"/>
    </row>
    <row r="15" spans="1:140" x14ac:dyDescent="0.2">
      <c r="B15" s="33" t="s">
        <v>241</v>
      </c>
      <c r="C15" s="34" t="s">
        <v>56</v>
      </c>
      <c r="D15" s="47" t="s">
        <v>172</v>
      </c>
      <c r="E15" s="47" t="s">
        <v>378</v>
      </c>
      <c r="F15" s="35" t="s">
        <v>59</v>
      </c>
      <c r="G15" s="68" t="s">
        <v>56</v>
      </c>
      <c r="H15" s="68">
        <v>605</v>
      </c>
      <c r="EI15"/>
      <c r="EJ15"/>
    </row>
    <row r="16" spans="1:140" x14ac:dyDescent="0.2">
      <c r="B16" s="33" t="s">
        <v>227</v>
      </c>
      <c r="C16" s="34" t="s">
        <v>56</v>
      </c>
      <c r="D16" s="35" t="s">
        <v>182</v>
      </c>
      <c r="E16" s="35" t="s">
        <v>390</v>
      </c>
      <c r="F16" s="35" t="s">
        <v>59</v>
      </c>
      <c r="G16" s="69" t="s">
        <v>56</v>
      </c>
      <c r="H16" s="68">
        <v>2175</v>
      </c>
      <c r="EI16"/>
      <c r="EJ16"/>
    </row>
    <row r="17" spans="2:140" x14ac:dyDescent="0.2">
      <c r="B17" s="33" t="s">
        <v>1</v>
      </c>
      <c r="C17" s="34" t="s">
        <v>66</v>
      </c>
      <c r="D17" s="47" t="s">
        <v>67</v>
      </c>
      <c r="E17" s="47">
        <v>11</v>
      </c>
      <c r="F17" s="35" t="s">
        <v>59</v>
      </c>
      <c r="G17" s="68" t="s">
        <v>56</v>
      </c>
      <c r="H17" s="68">
        <v>1275</v>
      </c>
      <c r="EI17"/>
      <c r="EJ17"/>
    </row>
    <row r="18" spans="2:140" x14ac:dyDescent="0.2">
      <c r="B18" s="33" t="s">
        <v>2</v>
      </c>
      <c r="C18" s="34" t="s">
        <v>68</v>
      </c>
      <c r="D18" s="35" t="s">
        <v>69</v>
      </c>
      <c r="E18" s="35">
        <v>14</v>
      </c>
      <c r="F18" s="35" t="s">
        <v>59</v>
      </c>
      <c r="G18" s="69" t="s">
        <v>56</v>
      </c>
      <c r="H18" s="68">
        <v>1225</v>
      </c>
      <c r="EI18"/>
      <c r="EJ18"/>
    </row>
    <row r="19" spans="2:140" x14ac:dyDescent="0.2">
      <c r="B19" s="33" t="s">
        <v>3</v>
      </c>
      <c r="C19" s="34" t="s">
        <v>70</v>
      </c>
      <c r="D19" s="47" t="s">
        <v>71</v>
      </c>
      <c r="E19" s="47">
        <v>14</v>
      </c>
      <c r="F19" s="35" t="s">
        <v>59</v>
      </c>
      <c r="G19" s="68" t="s">
        <v>56</v>
      </c>
      <c r="H19" s="68">
        <v>1540</v>
      </c>
      <c r="EI19"/>
      <c r="EJ19"/>
    </row>
    <row r="20" spans="2:140" x14ac:dyDescent="0.2">
      <c r="B20" s="33" t="s">
        <v>220</v>
      </c>
      <c r="C20" s="34" t="s">
        <v>56</v>
      </c>
      <c r="D20" s="35" t="s">
        <v>212</v>
      </c>
      <c r="E20" s="35">
        <v>5</v>
      </c>
      <c r="F20" s="35" t="s">
        <v>59</v>
      </c>
      <c r="G20" s="69" t="s">
        <v>56</v>
      </c>
      <c r="H20" s="68">
        <v>1500</v>
      </c>
      <c r="EI20"/>
      <c r="EJ20"/>
    </row>
    <row r="21" spans="2:140" x14ac:dyDescent="0.2">
      <c r="B21" s="33" t="s">
        <v>4</v>
      </c>
      <c r="C21" s="34" t="s">
        <v>72</v>
      </c>
      <c r="D21" s="47" t="s">
        <v>229</v>
      </c>
      <c r="E21" s="47">
        <v>28</v>
      </c>
      <c r="F21" s="35">
        <v>12</v>
      </c>
      <c r="G21" s="68">
        <v>2690</v>
      </c>
      <c r="H21" s="68">
        <v>2465</v>
      </c>
      <c r="EI21"/>
      <c r="EJ21"/>
    </row>
    <row r="22" spans="2:140" x14ac:dyDescent="0.2">
      <c r="B22" s="33" t="s">
        <v>242</v>
      </c>
      <c r="C22" s="34" t="s">
        <v>73</v>
      </c>
      <c r="D22" s="35" t="s">
        <v>230</v>
      </c>
      <c r="E22" s="35">
        <v>43</v>
      </c>
      <c r="F22" s="35">
        <v>12</v>
      </c>
      <c r="G22" s="68">
        <v>1730</v>
      </c>
      <c r="H22" s="68">
        <v>1585</v>
      </c>
      <c r="EI22"/>
      <c r="EJ22"/>
    </row>
    <row r="23" spans="2:140" x14ac:dyDescent="0.2">
      <c r="B23" s="33" t="s">
        <v>5</v>
      </c>
      <c r="C23" s="34" t="s">
        <v>74</v>
      </c>
      <c r="D23" s="47" t="s">
        <v>75</v>
      </c>
      <c r="E23" s="47">
        <v>36</v>
      </c>
      <c r="F23" s="35">
        <v>12</v>
      </c>
      <c r="G23" s="68">
        <v>1880</v>
      </c>
      <c r="H23" s="68">
        <v>1725</v>
      </c>
      <c r="EI23"/>
      <c r="EJ23"/>
    </row>
    <row r="24" spans="2:140" x14ac:dyDescent="0.2">
      <c r="B24" s="33" t="s">
        <v>6</v>
      </c>
      <c r="C24" s="34" t="s">
        <v>76</v>
      </c>
      <c r="D24" s="35" t="s">
        <v>77</v>
      </c>
      <c r="E24" s="35">
        <v>36</v>
      </c>
      <c r="F24" s="35">
        <v>24</v>
      </c>
      <c r="G24" s="68">
        <v>6655</v>
      </c>
      <c r="H24" s="68">
        <v>6110</v>
      </c>
      <c r="EI24"/>
      <c r="EJ24"/>
    </row>
    <row r="25" spans="2:140" x14ac:dyDescent="0.2">
      <c r="B25" s="33" t="s">
        <v>7</v>
      </c>
      <c r="C25" s="34" t="s">
        <v>78</v>
      </c>
      <c r="D25" s="47" t="s">
        <v>231</v>
      </c>
      <c r="E25" s="47" t="s">
        <v>379</v>
      </c>
      <c r="F25" s="35">
        <v>12</v>
      </c>
      <c r="G25" s="68">
        <v>1605</v>
      </c>
      <c r="H25" s="68">
        <v>1475</v>
      </c>
      <c r="EI25"/>
      <c r="EJ25"/>
    </row>
    <row r="26" spans="2:140" x14ac:dyDescent="0.2">
      <c r="B26" s="33" t="s">
        <v>221</v>
      </c>
      <c r="C26" s="34" t="s">
        <v>56</v>
      </c>
      <c r="D26" s="35" t="s">
        <v>213</v>
      </c>
      <c r="E26" s="35">
        <v>5</v>
      </c>
      <c r="F26" s="35" t="s">
        <v>59</v>
      </c>
      <c r="G26" s="69" t="s">
        <v>56</v>
      </c>
      <c r="H26" s="68" t="s">
        <v>56</v>
      </c>
      <c r="EI26"/>
      <c r="EJ26"/>
    </row>
    <row r="27" spans="2:140" x14ac:dyDescent="0.2">
      <c r="B27" s="33" t="s">
        <v>364</v>
      </c>
      <c r="C27" s="34" t="s">
        <v>56</v>
      </c>
      <c r="D27" s="47" t="s">
        <v>380</v>
      </c>
      <c r="E27" s="47">
        <v>1</v>
      </c>
      <c r="F27" s="35" t="s">
        <v>59</v>
      </c>
      <c r="G27" s="68" t="s">
        <v>56</v>
      </c>
      <c r="H27" s="68">
        <v>0</v>
      </c>
      <c r="EI27"/>
      <c r="EJ27"/>
    </row>
    <row r="28" spans="2:140" x14ac:dyDescent="0.2">
      <c r="B28" s="33" t="s">
        <v>389</v>
      </c>
      <c r="C28" s="34" t="s">
        <v>56</v>
      </c>
      <c r="D28" s="35" t="s">
        <v>388</v>
      </c>
      <c r="E28" s="35">
        <v>1</v>
      </c>
      <c r="F28" s="35" t="s">
        <v>59</v>
      </c>
      <c r="G28" s="69" t="s">
        <v>253</v>
      </c>
      <c r="H28" s="68" t="s">
        <v>253</v>
      </c>
      <c r="EI28"/>
      <c r="EJ28"/>
    </row>
    <row r="29" spans="2:140" x14ac:dyDescent="0.2">
      <c r="B29" s="33" t="s">
        <v>8</v>
      </c>
      <c r="C29" s="34" t="s">
        <v>56</v>
      </c>
      <c r="D29" s="35" t="s">
        <v>79</v>
      </c>
      <c r="E29" s="35">
        <v>14</v>
      </c>
      <c r="F29" s="35" t="s">
        <v>59</v>
      </c>
      <c r="G29" s="69" t="s">
        <v>253</v>
      </c>
      <c r="H29" s="68" t="s">
        <v>253</v>
      </c>
      <c r="EI29"/>
      <c r="EJ29"/>
    </row>
    <row r="30" spans="2:140" x14ac:dyDescent="0.2">
      <c r="B30" s="33" t="s">
        <v>243</v>
      </c>
      <c r="C30" s="34" t="s">
        <v>80</v>
      </c>
      <c r="D30" s="47" t="s">
        <v>81</v>
      </c>
      <c r="E30" s="47" t="s">
        <v>381</v>
      </c>
      <c r="F30" s="35" t="s">
        <v>59</v>
      </c>
      <c r="G30" s="68" t="s">
        <v>56</v>
      </c>
      <c r="H30" s="68">
        <v>3950</v>
      </c>
      <c r="EI30"/>
      <c r="EJ30"/>
    </row>
    <row r="31" spans="2:140" x14ac:dyDescent="0.2">
      <c r="B31" s="33" t="s">
        <v>9</v>
      </c>
      <c r="C31" s="34" t="s">
        <v>82</v>
      </c>
      <c r="D31" s="35" t="s">
        <v>83</v>
      </c>
      <c r="E31" s="35">
        <v>40</v>
      </c>
      <c r="F31" s="35">
        <v>6</v>
      </c>
      <c r="G31" s="68">
        <v>1570</v>
      </c>
      <c r="H31" s="68">
        <v>1435</v>
      </c>
      <c r="EI31"/>
      <c r="EJ31"/>
    </row>
    <row r="32" spans="2:140" x14ac:dyDescent="0.2">
      <c r="B32" s="33" t="s">
        <v>222</v>
      </c>
      <c r="C32" s="34" t="s">
        <v>56</v>
      </c>
      <c r="D32" s="47" t="s">
        <v>214</v>
      </c>
      <c r="E32" s="47">
        <v>4</v>
      </c>
      <c r="F32" s="35" t="s">
        <v>59</v>
      </c>
      <c r="G32" s="68" t="s">
        <v>56</v>
      </c>
      <c r="H32" s="68">
        <v>1120</v>
      </c>
      <c r="EI32"/>
      <c r="EJ32"/>
    </row>
    <row r="33" spans="2:140" x14ac:dyDescent="0.2">
      <c r="B33" s="33" t="s">
        <v>10</v>
      </c>
      <c r="C33" s="34" t="s">
        <v>84</v>
      </c>
      <c r="D33" s="35" t="s">
        <v>85</v>
      </c>
      <c r="E33" s="35">
        <v>51</v>
      </c>
      <c r="F33" s="35" t="s">
        <v>59</v>
      </c>
      <c r="G33" s="68" t="s">
        <v>56</v>
      </c>
      <c r="H33" s="68">
        <v>1570</v>
      </c>
      <c r="EI33"/>
      <c r="EJ33"/>
    </row>
    <row r="34" spans="2:140" x14ac:dyDescent="0.2">
      <c r="B34" s="33" t="s">
        <v>13</v>
      </c>
      <c r="C34" s="34" t="s">
        <v>86</v>
      </c>
      <c r="D34" s="47" t="s">
        <v>87</v>
      </c>
      <c r="E34" s="47">
        <v>35</v>
      </c>
      <c r="F34" s="35">
        <v>12</v>
      </c>
      <c r="G34" s="68">
        <v>3190</v>
      </c>
      <c r="H34" s="68">
        <v>2925</v>
      </c>
      <c r="EI34"/>
      <c r="EJ34"/>
    </row>
    <row r="35" spans="2:140" x14ac:dyDescent="0.2">
      <c r="B35" s="33" t="s">
        <v>14</v>
      </c>
      <c r="C35" s="34" t="s">
        <v>160</v>
      </c>
      <c r="D35" s="35" t="s">
        <v>161</v>
      </c>
      <c r="E35" s="35">
        <v>83</v>
      </c>
      <c r="F35" s="35">
        <v>6</v>
      </c>
      <c r="G35" s="68">
        <v>2340</v>
      </c>
      <c r="H35" s="68">
        <v>2105</v>
      </c>
      <c r="EI35"/>
      <c r="EJ35"/>
    </row>
    <row r="36" spans="2:140" x14ac:dyDescent="0.2">
      <c r="B36" s="33" t="s">
        <v>11</v>
      </c>
      <c r="C36" s="34" t="s">
        <v>88</v>
      </c>
      <c r="D36" s="47" t="s">
        <v>89</v>
      </c>
      <c r="E36" s="47" t="s">
        <v>56</v>
      </c>
      <c r="F36" s="35" t="s">
        <v>56</v>
      </c>
      <c r="G36" s="68" t="s">
        <v>253</v>
      </c>
      <c r="H36" s="68" t="s">
        <v>253</v>
      </c>
      <c r="EI36"/>
      <c r="EJ36"/>
    </row>
    <row r="37" spans="2:140" x14ac:dyDescent="0.2">
      <c r="B37" s="33" t="s">
        <v>12</v>
      </c>
      <c r="C37" s="34" t="s">
        <v>90</v>
      </c>
      <c r="D37" s="35" t="s">
        <v>91</v>
      </c>
      <c r="E37" s="35" t="s">
        <v>56</v>
      </c>
      <c r="F37" s="35" t="s">
        <v>56</v>
      </c>
      <c r="G37" s="69" t="s">
        <v>253</v>
      </c>
      <c r="H37" s="68" t="s">
        <v>253</v>
      </c>
      <c r="EI37"/>
      <c r="EJ37"/>
    </row>
    <row r="38" spans="2:140" x14ac:dyDescent="0.2">
      <c r="B38" s="33" t="s">
        <v>244</v>
      </c>
      <c r="C38" s="34" t="s">
        <v>173</v>
      </c>
      <c r="D38" s="47" t="s">
        <v>174</v>
      </c>
      <c r="E38" s="47">
        <v>58</v>
      </c>
      <c r="F38" s="35" t="s">
        <v>382</v>
      </c>
      <c r="G38" s="102">
        <v>2785</v>
      </c>
      <c r="H38" s="102">
        <v>2765</v>
      </c>
      <c r="EI38"/>
      <c r="EJ38"/>
    </row>
    <row r="39" spans="2:140" x14ac:dyDescent="0.2">
      <c r="B39" s="33" t="s">
        <v>193</v>
      </c>
      <c r="C39" s="34" t="s">
        <v>178</v>
      </c>
      <c r="D39" s="35" t="s">
        <v>179</v>
      </c>
      <c r="E39" s="35">
        <v>12</v>
      </c>
      <c r="F39" s="35">
        <v>12</v>
      </c>
      <c r="G39" s="103"/>
      <c r="H39" s="103"/>
      <c r="EI39"/>
      <c r="EJ39"/>
    </row>
    <row r="40" spans="2:140" x14ac:dyDescent="0.2">
      <c r="B40" s="33" t="s">
        <v>15</v>
      </c>
      <c r="C40" s="34" t="s">
        <v>92</v>
      </c>
      <c r="D40" s="47" t="s">
        <v>93</v>
      </c>
      <c r="E40" s="47">
        <v>13</v>
      </c>
      <c r="F40" s="35" t="s">
        <v>59</v>
      </c>
      <c r="G40" s="68" t="s">
        <v>56</v>
      </c>
      <c r="H40" s="68">
        <v>640</v>
      </c>
      <c r="EI40"/>
      <c r="EJ40"/>
    </row>
    <row r="41" spans="2:140" x14ac:dyDescent="0.2">
      <c r="B41" s="33" t="s">
        <v>197</v>
      </c>
      <c r="C41" s="34" t="s">
        <v>56</v>
      </c>
      <c r="D41" s="35" t="s">
        <v>94</v>
      </c>
      <c r="E41" s="35">
        <v>17</v>
      </c>
      <c r="F41" s="35" t="s">
        <v>59</v>
      </c>
      <c r="G41" s="69" t="s">
        <v>56</v>
      </c>
      <c r="H41" s="68">
        <v>2490</v>
      </c>
      <c r="EI41"/>
      <c r="EJ41"/>
    </row>
    <row r="42" spans="2:140" x14ac:dyDescent="0.2">
      <c r="B42" s="33" t="s">
        <v>17</v>
      </c>
      <c r="C42" s="34" t="s">
        <v>56</v>
      </c>
      <c r="D42" s="35" t="s">
        <v>95</v>
      </c>
      <c r="E42" s="35">
        <v>14</v>
      </c>
      <c r="F42" s="35" t="s">
        <v>59</v>
      </c>
      <c r="G42" s="69" t="s">
        <v>56</v>
      </c>
      <c r="H42" s="68">
        <v>1360</v>
      </c>
      <c r="EI42"/>
      <c r="EJ42"/>
    </row>
    <row r="43" spans="2:140" x14ac:dyDescent="0.2">
      <c r="B43" s="33" t="s">
        <v>18</v>
      </c>
      <c r="C43" s="34" t="s">
        <v>96</v>
      </c>
      <c r="D43" s="47" t="s">
        <v>97</v>
      </c>
      <c r="E43" s="47">
        <v>29</v>
      </c>
      <c r="F43" s="35">
        <v>12</v>
      </c>
      <c r="G43" s="68">
        <v>2015</v>
      </c>
      <c r="H43" s="68">
        <v>1840</v>
      </c>
      <c r="EI43"/>
      <c r="EJ43"/>
    </row>
    <row r="44" spans="2:140" x14ac:dyDescent="0.2">
      <c r="B44" s="33" t="s">
        <v>19</v>
      </c>
      <c r="C44" s="34" t="s">
        <v>98</v>
      </c>
      <c r="D44" s="35" t="s">
        <v>99</v>
      </c>
      <c r="E44" s="35">
        <v>16</v>
      </c>
      <c r="F44" s="35">
        <v>6</v>
      </c>
      <c r="G44" s="68">
        <v>960</v>
      </c>
      <c r="H44" s="68">
        <v>885</v>
      </c>
      <c r="EI44"/>
      <c r="EJ44"/>
    </row>
    <row r="45" spans="2:140" x14ac:dyDescent="0.2">
      <c r="B45" s="33" t="s">
        <v>20</v>
      </c>
      <c r="C45" s="34" t="s">
        <v>100</v>
      </c>
      <c r="D45" s="47" t="s">
        <v>101</v>
      </c>
      <c r="E45" s="47">
        <v>21</v>
      </c>
      <c r="F45" s="35">
        <v>12</v>
      </c>
      <c r="G45" s="68">
        <v>2145</v>
      </c>
      <c r="H45" s="68">
        <v>1955</v>
      </c>
      <c r="EI45"/>
      <c r="EJ45"/>
    </row>
    <row r="46" spans="2:140" x14ac:dyDescent="0.2">
      <c r="B46" s="33" t="s">
        <v>21</v>
      </c>
      <c r="C46" s="34" t="s">
        <v>102</v>
      </c>
      <c r="D46" s="35" t="s">
        <v>103</v>
      </c>
      <c r="E46" s="35">
        <v>52</v>
      </c>
      <c r="F46" s="35">
        <v>50</v>
      </c>
      <c r="G46" s="68">
        <v>11580</v>
      </c>
      <c r="H46" s="68">
        <v>10630</v>
      </c>
      <c r="EI46"/>
      <c r="EJ46"/>
    </row>
    <row r="47" spans="2:140" x14ac:dyDescent="0.2">
      <c r="B47" s="33" t="s">
        <v>22</v>
      </c>
      <c r="C47" s="34" t="s">
        <v>104</v>
      </c>
      <c r="D47" s="47" t="s">
        <v>105</v>
      </c>
      <c r="E47" s="47">
        <v>52</v>
      </c>
      <c r="F47" s="35">
        <v>24</v>
      </c>
      <c r="G47" s="68">
        <v>8115</v>
      </c>
      <c r="H47" s="68">
        <v>7540</v>
      </c>
      <c r="EI47"/>
      <c r="EJ47"/>
    </row>
    <row r="48" spans="2:140" x14ac:dyDescent="0.2">
      <c r="B48" s="33" t="s">
        <v>245</v>
      </c>
      <c r="C48" s="34" t="s">
        <v>56</v>
      </c>
      <c r="D48" s="35" t="s">
        <v>246</v>
      </c>
      <c r="E48" s="35">
        <v>3</v>
      </c>
      <c r="F48" s="35" t="s">
        <v>59</v>
      </c>
      <c r="G48" s="69" t="s">
        <v>253</v>
      </c>
      <c r="H48" s="68" t="s">
        <v>253</v>
      </c>
      <c r="EI48"/>
      <c r="EJ48"/>
    </row>
    <row r="49" spans="2:140" x14ac:dyDescent="0.2">
      <c r="B49" s="33" t="s">
        <v>25</v>
      </c>
      <c r="C49" s="34" t="s">
        <v>106</v>
      </c>
      <c r="D49" s="47" t="s">
        <v>107</v>
      </c>
      <c r="E49" s="47">
        <v>31</v>
      </c>
      <c r="F49" s="35">
        <v>50</v>
      </c>
      <c r="G49" s="68">
        <v>16700</v>
      </c>
      <c r="H49" s="68">
        <v>15300</v>
      </c>
      <c r="EI49"/>
      <c r="EJ49"/>
    </row>
    <row r="50" spans="2:140" x14ac:dyDescent="0.2">
      <c r="B50" s="33" t="s">
        <v>26</v>
      </c>
      <c r="C50" s="34" t="s">
        <v>108</v>
      </c>
      <c r="D50" s="35" t="s">
        <v>109</v>
      </c>
      <c r="E50" s="35" t="s">
        <v>56</v>
      </c>
      <c r="F50" s="35" t="s">
        <v>56</v>
      </c>
      <c r="G50" s="69" t="s">
        <v>253</v>
      </c>
      <c r="H50" s="68" t="s">
        <v>253</v>
      </c>
      <c r="EI50"/>
      <c r="EJ50"/>
    </row>
    <row r="51" spans="2:140" x14ac:dyDescent="0.2">
      <c r="B51" s="33" t="s">
        <v>23</v>
      </c>
      <c r="C51" s="34" t="s">
        <v>110</v>
      </c>
      <c r="D51" s="47" t="s">
        <v>111</v>
      </c>
      <c r="E51" s="47">
        <v>52</v>
      </c>
      <c r="F51" s="35">
        <v>50</v>
      </c>
      <c r="G51" s="68">
        <v>7100</v>
      </c>
      <c r="H51" s="68">
        <v>5950</v>
      </c>
      <c r="EI51"/>
      <c r="EJ51"/>
    </row>
    <row r="52" spans="2:140" x14ac:dyDescent="0.2">
      <c r="B52" s="33" t="s">
        <v>24</v>
      </c>
      <c r="C52" s="34" t="s">
        <v>112</v>
      </c>
      <c r="D52" s="35" t="s">
        <v>113</v>
      </c>
      <c r="E52" s="35">
        <v>46</v>
      </c>
      <c r="F52" s="35">
        <v>12</v>
      </c>
      <c r="G52" s="68">
        <v>4835</v>
      </c>
      <c r="H52" s="68">
        <v>4445</v>
      </c>
      <c r="EI52"/>
      <c r="EJ52"/>
    </row>
    <row r="53" spans="2:140" x14ac:dyDescent="0.2">
      <c r="B53" s="33" t="s">
        <v>27</v>
      </c>
      <c r="C53" s="34" t="s">
        <v>114</v>
      </c>
      <c r="D53" s="35" t="s">
        <v>115</v>
      </c>
      <c r="E53" s="35">
        <v>39</v>
      </c>
      <c r="F53" s="35">
        <v>4</v>
      </c>
      <c r="G53" s="68">
        <v>895</v>
      </c>
      <c r="H53" s="68">
        <v>820</v>
      </c>
      <c r="EI53"/>
      <c r="EJ53"/>
    </row>
    <row r="54" spans="2:140" x14ac:dyDescent="0.2">
      <c r="B54" s="33" t="s">
        <v>28</v>
      </c>
      <c r="C54" s="34" t="s">
        <v>116</v>
      </c>
      <c r="D54" s="47" t="s">
        <v>232</v>
      </c>
      <c r="E54" s="47">
        <v>40</v>
      </c>
      <c r="F54" s="35">
        <v>12</v>
      </c>
      <c r="G54" s="68">
        <v>2225</v>
      </c>
      <c r="H54" s="68">
        <v>2055</v>
      </c>
      <c r="EI54"/>
      <c r="EJ54"/>
    </row>
    <row r="55" spans="2:140" x14ac:dyDescent="0.2">
      <c r="B55" s="33" t="s">
        <v>29</v>
      </c>
      <c r="C55" s="34" t="s">
        <v>56</v>
      </c>
      <c r="D55" s="35" t="s">
        <v>117</v>
      </c>
      <c r="E55" s="35">
        <v>16</v>
      </c>
      <c r="F55" s="35" t="s">
        <v>59</v>
      </c>
      <c r="G55" s="69" t="s">
        <v>56</v>
      </c>
      <c r="H55" s="68">
        <v>1985</v>
      </c>
      <c r="EI55"/>
      <c r="EJ55"/>
    </row>
    <row r="56" spans="2:140" x14ac:dyDescent="0.2">
      <c r="B56" s="33" t="s">
        <v>358</v>
      </c>
      <c r="C56" s="34" t="s">
        <v>56</v>
      </c>
      <c r="D56" s="47" t="s">
        <v>359</v>
      </c>
      <c r="E56" s="47">
        <v>2</v>
      </c>
      <c r="F56" s="35" t="s">
        <v>59</v>
      </c>
      <c r="G56" s="68" t="s">
        <v>253</v>
      </c>
      <c r="H56" s="68" t="s">
        <v>253</v>
      </c>
      <c r="EI56"/>
      <c r="EJ56"/>
    </row>
    <row r="57" spans="2:140" x14ac:dyDescent="0.2">
      <c r="B57" s="33" t="s">
        <v>360</v>
      </c>
      <c r="C57" s="34" t="s">
        <v>56</v>
      </c>
      <c r="D57" s="35" t="s">
        <v>361</v>
      </c>
      <c r="E57" s="35">
        <v>2</v>
      </c>
      <c r="F57" s="35" t="s">
        <v>59</v>
      </c>
      <c r="G57" s="69" t="s">
        <v>253</v>
      </c>
      <c r="H57" s="68" t="s">
        <v>253</v>
      </c>
      <c r="EI57"/>
      <c r="EJ57"/>
    </row>
    <row r="58" spans="2:140" x14ac:dyDescent="0.2">
      <c r="B58" s="33" t="s">
        <v>362</v>
      </c>
      <c r="C58" s="34" t="s">
        <v>56</v>
      </c>
      <c r="D58" s="47" t="s">
        <v>363</v>
      </c>
      <c r="E58" s="47">
        <v>2</v>
      </c>
      <c r="F58" s="35" t="s">
        <v>59</v>
      </c>
      <c r="G58" s="68" t="s">
        <v>253</v>
      </c>
      <c r="H58" s="68" t="s">
        <v>253</v>
      </c>
      <c r="EI58"/>
      <c r="EJ58"/>
    </row>
    <row r="59" spans="2:140" x14ac:dyDescent="0.2">
      <c r="B59" s="33" t="s">
        <v>30</v>
      </c>
      <c r="C59" s="34" t="s">
        <v>118</v>
      </c>
      <c r="D59" s="47" t="s">
        <v>119</v>
      </c>
      <c r="E59" s="47">
        <v>29</v>
      </c>
      <c r="F59" s="35">
        <v>12</v>
      </c>
      <c r="G59" s="68">
        <v>3915</v>
      </c>
      <c r="H59" s="68">
        <v>3525</v>
      </c>
      <c r="EI59"/>
      <c r="EJ59"/>
    </row>
    <row r="60" spans="2:140" x14ac:dyDescent="0.2">
      <c r="B60" s="33" t="s">
        <v>31</v>
      </c>
      <c r="C60" s="34" t="s">
        <v>120</v>
      </c>
      <c r="D60" s="35" t="s">
        <v>121</v>
      </c>
      <c r="E60" s="35">
        <v>16</v>
      </c>
      <c r="F60" s="35">
        <v>12</v>
      </c>
      <c r="G60" s="68">
        <v>3060</v>
      </c>
      <c r="H60" s="68">
        <v>2665</v>
      </c>
      <c r="EI60"/>
      <c r="EJ60"/>
    </row>
    <row r="61" spans="2:140" x14ac:dyDescent="0.2">
      <c r="B61" s="33" t="s">
        <v>205</v>
      </c>
      <c r="C61" s="34" t="s">
        <v>56</v>
      </c>
      <c r="D61" s="47" t="s">
        <v>208</v>
      </c>
      <c r="E61" s="47">
        <v>6</v>
      </c>
      <c r="F61" s="35" t="s">
        <v>59</v>
      </c>
      <c r="G61" s="68" t="s">
        <v>56</v>
      </c>
      <c r="H61" s="68">
        <v>2495</v>
      </c>
      <c r="EI61"/>
      <c r="EJ61"/>
    </row>
    <row r="62" spans="2:140" x14ac:dyDescent="0.2">
      <c r="B62" s="33" t="s">
        <v>32</v>
      </c>
      <c r="C62" s="34" t="s">
        <v>122</v>
      </c>
      <c r="D62" s="35" t="s">
        <v>123</v>
      </c>
      <c r="E62" s="35">
        <v>30</v>
      </c>
      <c r="F62" s="35">
        <v>12</v>
      </c>
      <c r="G62" s="68">
        <v>3170</v>
      </c>
      <c r="H62" s="68">
        <v>2900</v>
      </c>
      <c r="EI62"/>
      <c r="EJ62"/>
    </row>
    <row r="63" spans="2:140" x14ac:dyDescent="0.2">
      <c r="B63" s="33" t="s">
        <v>206</v>
      </c>
      <c r="C63" s="34" t="s">
        <v>56</v>
      </c>
      <c r="D63" s="47" t="s">
        <v>175</v>
      </c>
      <c r="E63" s="47">
        <v>7</v>
      </c>
      <c r="F63" s="35" t="s">
        <v>59</v>
      </c>
      <c r="G63" s="68" t="s">
        <v>56</v>
      </c>
      <c r="H63" s="68">
        <v>1370</v>
      </c>
      <c r="EI63"/>
      <c r="EJ63"/>
    </row>
    <row r="64" spans="2:140" x14ac:dyDescent="0.2">
      <c r="B64" s="33" t="s">
        <v>33</v>
      </c>
      <c r="C64" s="34" t="s">
        <v>124</v>
      </c>
      <c r="D64" s="35" t="s">
        <v>125</v>
      </c>
      <c r="E64" s="35">
        <v>56</v>
      </c>
      <c r="F64" s="35">
        <v>6</v>
      </c>
      <c r="G64" s="68">
        <v>1265</v>
      </c>
      <c r="H64" s="68">
        <v>1165</v>
      </c>
      <c r="EI64"/>
      <c r="EJ64"/>
    </row>
    <row r="65" spans="2:140" ht="12.75" customHeight="1" x14ac:dyDescent="0.2">
      <c r="B65" s="33" t="s">
        <v>34</v>
      </c>
      <c r="C65" s="34" t="s">
        <v>126</v>
      </c>
      <c r="D65" s="47" t="s">
        <v>127</v>
      </c>
      <c r="E65" s="47">
        <v>27</v>
      </c>
      <c r="F65" s="35">
        <v>8</v>
      </c>
      <c r="G65" s="68">
        <v>1685</v>
      </c>
      <c r="H65" s="68">
        <v>1545</v>
      </c>
      <c r="EI65"/>
      <c r="EJ65"/>
    </row>
    <row r="66" spans="2:140" x14ac:dyDescent="0.2">
      <c r="B66" s="33" t="s">
        <v>368</v>
      </c>
      <c r="C66" s="34" t="s">
        <v>56</v>
      </c>
      <c r="D66" s="35" t="s">
        <v>247</v>
      </c>
      <c r="E66" s="35">
        <v>2</v>
      </c>
      <c r="F66" s="35" t="s">
        <v>59</v>
      </c>
      <c r="G66" s="69" t="s">
        <v>56</v>
      </c>
      <c r="H66" s="68">
        <v>1275</v>
      </c>
      <c r="EI66"/>
      <c r="EJ66"/>
    </row>
    <row r="67" spans="2:140" x14ac:dyDescent="0.2">
      <c r="B67" s="33" t="s">
        <v>248</v>
      </c>
      <c r="C67" s="34" t="s">
        <v>56</v>
      </c>
      <c r="D67" s="47" t="s">
        <v>249</v>
      </c>
      <c r="E67" s="47">
        <v>3</v>
      </c>
      <c r="F67" s="35" t="s">
        <v>59</v>
      </c>
      <c r="G67" s="68" t="s">
        <v>56</v>
      </c>
      <c r="H67" s="68">
        <v>1875</v>
      </c>
      <c r="EI67"/>
      <c r="EJ67"/>
    </row>
    <row r="68" spans="2:140" x14ac:dyDescent="0.2">
      <c r="B68" s="33" t="s">
        <v>35</v>
      </c>
      <c r="C68" s="34" t="s">
        <v>128</v>
      </c>
      <c r="D68" s="35" t="s">
        <v>129</v>
      </c>
      <c r="E68" s="35">
        <v>30</v>
      </c>
      <c r="F68" s="35">
        <v>50</v>
      </c>
      <c r="G68" s="68">
        <v>6845</v>
      </c>
      <c r="H68" s="68">
        <v>6275</v>
      </c>
      <c r="EI68"/>
      <c r="EJ68"/>
    </row>
    <row r="69" spans="2:140" x14ac:dyDescent="0.2">
      <c r="B69" s="33" t="s">
        <v>36</v>
      </c>
      <c r="C69" s="34" t="s">
        <v>56</v>
      </c>
      <c r="D69" s="47" t="s">
        <v>130</v>
      </c>
      <c r="E69" s="47">
        <v>21</v>
      </c>
      <c r="F69" s="35" t="s">
        <v>59</v>
      </c>
      <c r="G69" s="68" t="s">
        <v>253</v>
      </c>
      <c r="H69" s="68" t="s">
        <v>253</v>
      </c>
      <c r="EI69"/>
      <c r="EJ69"/>
    </row>
    <row r="70" spans="2:140" x14ac:dyDescent="0.2">
      <c r="B70" s="33" t="s">
        <v>37</v>
      </c>
      <c r="C70" s="34" t="s">
        <v>131</v>
      </c>
      <c r="D70" s="35" t="s">
        <v>132</v>
      </c>
      <c r="E70" s="35">
        <v>32</v>
      </c>
      <c r="F70" s="35">
        <v>12</v>
      </c>
      <c r="G70" s="68">
        <v>2805</v>
      </c>
      <c r="H70" s="68">
        <v>2565</v>
      </c>
      <c r="EI70"/>
      <c r="EJ70"/>
    </row>
    <row r="71" spans="2:140" x14ac:dyDescent="0.2">
      <c r="B71" s="33" t="s">
        <v>38</v>
      </c>
      <c r="C71" s="34" t="s">
        <v>133</v>
      </c>
      <c r="D71" s="47" t="s">
        <v>134</v>
      </c>
      <c r="E71" s="47">
        <v>59</v>
      </c>
      <c r="F71" s="35">
        <v>12</v>
      </c>
      <c r="G71" s="68">
        <v>2240</v>
      </c>
      <c r="H71" s="68">
        <v>2060</v>
      </c>
      <c r="EI71"/>
      <c r="EJ71"/>
    </row>
    <row r="72" spans="2:140" x14ac:dyDescent="0.2">
      <c r="B72" s="33" t="s">
        <v>39</v>
      </c>
      <c r="C72" s="34" t="s">
        <v>135</v>
      </c>
      <c r="D72" s="35" t="s">
        <v>136</v>
      </c>
      <c r="E72" s="35">
        <v>94</v>
      </c>
      <c r="F72" s="35">
        <v>12</v>
      </c>
      <c r="G72" s="68">
        <v>3150</v>
      </c>
      <c r="H72" s="68">
        <v>2885</v>
      </c>
      <c r="EI72"/>
      <c r="EJ72"/>
    </row>
    <row r="73" spans="2:140" x14ac:dyDescent="0.2">
      <c r="B73" s="33" t="s">
        <v>40</v>
      </c>
      <c r="C73" s="34" t="s">
        <v>137</v>
      </c>
      <c r="D73" s="47" t="s">
        <v>138</v>
      </c>
      <c r="E73" s="47">
        <v>16</v>
      </c>
      <c r="F73" s="35" t="s">
        <v>59</v>
      </c>
      <c r="G73" s="68" t="s">
        <v>56</v>
      </c>
      <c r="H73" s="68">
        <v>1175</v>
      </c>
      <c r="EI73"/>
      <c r="EJ73"/>
    </row>
    <row r="74" spans="2:140" x14ac:dyDescent="0.2">
      <c r="B74" s="33" t="s">
        <v>41</v>
      </c>
      <c r="C74" s="34" t="s">
        <v>139</v>
      </c>
      <c r="D74" s="35" t="s">
        <v>140</v>
      </c>
      <c r="E74" s="35">
        <v>54</v>
      </c>
      <c r="F74" s="35">
        <v>6</v>
      </c>
      <c r="G74" s="68">
        <v>815</v>
      </c>
      <c r="H74" s="68">
        <v>735</v>
      </c>
      <c r="EI74"/>
      <c r="EJ74"/>
    </row>
    <row r="75" spans="2:140" x14ac:dyDescent="0.2">
      <c r="B75" s="33" t="s">
        <v>183</v>
      </c>
      <c r="C75" s="34" t="s">
        <v>141</v>
      </c>
      <c r="D75" s="47" t="s">
        <v>142</v>
      </c>
      <c r="E75" s="47">
        <v>64</v>
      </c>
      <c r="F75" s="35" t="s">
        <v>59</v>
      </c>
      <c r="G75" s="68" t="s">
        <v>56</v>
      </c>
      <c r="H75" s="68">
        <v>4325</v>
      </c>
      <c r="EI75"/>
      <c r="EJ75"/>
    </row>
    <row r="76" spans="2:140" x14ac:dyDescent="0.2">
      <c r="B76" s="33" t="s">
        <v>42</v>
      </c>
      <c r="C76" s="34" t="s">
        <v>162</v>
      </c>
      <c r="D76" s="35" t="s">
        <v>163</v>
      </c>
      <c r="E76" s="35">
        <v>62</v>
      </c>
      <c r="F76" s="35">
        <v>12</v>
      </c>
      <c r="G76" s="68">
        <v>3515</v>
      </c>
      <c r="H76" s="68">
        <v>3160</v>
      </c>
      <c r="EI76"/>
      <c r="EJ76"/>
    </row>
    <row r="77" spans="2:140" x14ac:dyDescent="0.2">
      <c r="B77" s="33" t="s">
        <v>209</v>
      </c>
      <c r="C77" s="34" t="s">
        <v>143</v>
      </c>
      <c r="D77" s="47" t="s">
        <v>218</v>
      </c>
      <c r="E77" s="47">
        <v>32</v>
      </c>
      <c r="F77" s="35">
        <v>12</v>
      </c>
      <c r="G77" s="68">
        <v>1800</v>
      </c>
      <c r="H77" s="68">
        <v>1455</v>
      </c>
      <c r="EI77"/>
      <c r="EJ77"/>
    </row>
    <row r="78" spans="2:140" x14ac:dyDescent="0.2">
      <c r="B78" s="33" t="s">
        <v>43</v>
      </c>
      <c r="C78" s="34" t="s">
        <v>144</v>
      </c>
      <c r="D78" s="47" t="s">
        <v>145</v>
      </c>
      <c r="E78" s="47">
        <v>40</v>
      </c>
      <c r="F78" s="35" t="s">
        <v>59</v>
      </c>
      <c r="G78" s="68" t="s">
        <v>56</v>
      </c>
      <c r="H78" s="68">
        <v>1705</v>
      </c>
      <c r="EI78"/>
      <c r="EJ78"/>
    </row>
    <row r="79" spans="2:140" x14ac:dyDescent="0.2">
      <c r="B79" s="33" t="s">
        <v>44</v>
      </c>
      <c r="C79" s="34" t="s">
        <v>146</v>
      </c>
      <c r="D79" s="35" t="s">
        <v>147</v>
      </c>
      <c r="E79" s="35">
        <v>61</v>
      </c>
      <c r="F79" s="35">
        <v>12</v>
      </c>
      <c r="G79" s="68">
        <v>4925</v>
      </c>
      <c r="H79" s="68">
        <v>4515</v>
      </c>
      <c r="EI79"/>
      <c r="EJ79"/>
    </row>
    <row r="80" spans="2:140" x14ac:dyDescent="0.2">
      <c r="B80" s="33" t="s">
        <v>365</v>
      </c>
      <c r="C80" s="34" t="s">
        <v>56</v>
      </c>
      <c r="D80" s="35" t="s">
        <v>383</v>
      </c>
      <c r="E80" s="35">
        <v>1</v>
      </c>
      <c r="F80" s="35" t="s">
        <v>59</v>
      </c>
      <c r="G80" s="68">
        <v>0</v>
      </c>
      <c r="H80" s="68">
        <v>0</v>
      </c>
      <c r="EI80"/>
      <c r="EJ80"/>
    </row>
    <row r="81" spans="1:140" x14ac:dyDescent="0.2">
      <c r="B81" s="33" t="s">
        <v>45</v>
      </c>
      <c r="C81" s="34" t="s">
        <v>148</v>
      </c>
      <c r="D81" s="47" t="s">
        <v>233</v>
      </c>
      <c r="E81" s="47">
        <v>21</v>
      </c>
      <c r="F81" s="35">
        <v>12</v>
      </c>
      <c r="G81" s="68">
        <v>1760</v>
      </c>
      <c r="H81" s="68">
        <v>1605</v>
      </c>
      <c r="EI81"/>
      <c r="EJ81"/>
    </row>
    <row r="82" spans="1:140" x14ac:dyDescent="0.2">
      <c r="B82" s="33" t="s">
        <v>46</v>
      </c>
      <c r="C82" s="34" t="s">
        <v>149</v>
      </c>
      <c r="D82" s="47" t="s">
        <v>150</v>
      </c>
      <c r="E82" s="47">
        <v>28</v>
      </c>
      <c r="F82" s="35" t="s">
        <v>59</v>
      </c>
      <c r="G82" s="68" t="s">
        <v>56</v>
      </c>
      <c r="H82" s="68">
        <v>1230</v>
      </c>
      <c r="EI82"/>
      <c r="EJ82"/>
    </row>
    <row r="83" spans="1:140" x14ac:dyDescent="0.2">
      <c r="B83" s="33" t="s">
        <v>366</v>
      </c>
      <c r="C83" s="34" t="s">
        <v>56</v>
      </c>
      <c r="D83" s="35" t="s">
        <v>384</v>
      </c>
      <c r="E83" s="35">
        <v>1</v>
      </c>
      <c r="F83" s="35" t="s">
        <v>59</v>
      </c>
      <c r="G83" s="69" t="s">
        <v>253</v>
      </c>
      <c r="H83" s="68" t="s">
        <v>253</v>
      </c>
      <c r="EI83"/>
      <c r="EJ83"/>
    </row>
    <row r="84" spans="1:140" x14ac:dyDescent="0.2">
      <c r="B84" s="33" t="s">
        <v>367</v>
      </c>
      <c r="C84" s="34" t="s">
        <v>56</v>
      </c>
      <c r="D84" s="47" t="s">
        <v>385</v>
      </c>
      <c r="E84" s="47">
        <v>1</v>
      </c>
      <c r="F84" s="35" t="s">
        <v>59</v>
      </c>
      <c r="G84" s="68" t="s">
        <v>253</v>
      </c>
      <c r="H84" s="68" t="s">
        <v>253</v>
      </c>
      <c r="EI84"/>
      <c r="EJ84"/>
    </row>
    <row r="85" spans="1:140" x14ac:dyDescent="0.2">
      <c r="B85" s="33" t="s">
        <v>211</v>
      </c>
      <c r="C85" s="34" t="s">
        <v>216</v>
      </c>
      <c r="D85" s="35" t="s">
        <v>217</v>
      </c>
      <c r="E85" s="35">
        <v>131</v>
      </c>
      <c r="F85" s="35">
        <v>12</v>
      </c>
      <c r="G85" s="68">
        <v>599</v>
      </c>
      <c r="H85" s="68">
        <v>528</v>
      </c>
      <c r="EI85"/>
      <c r="EJ85"/>
    </row>
    <row r="86" spans="1:140" x14ac:dyDescent="0.2">
      <c r="B86" s="33" t="s">
        <v>47</v>
      </c>
      <c r="C86" s="34" t="s">
        <v>164</v>
      </c>
      <c r="D86" s="47" t="s">
        <v>165</v>
      </c>
      <c r="E86" s="47">
        <v>49</v>
      </c>
      <c r="F86" s="35">
        <v>12</v>
      </c>
      <c r="G86" s="68">
        <v>5040</v>
      </c>
      <c r="H86" s="68">
        <v>4535</v>
      </c>
      <c r="EI86"/>
      <c r="EJ86"/>
    </row>
    <row r="87" spans="1:140" x14ac:dyDescent="0.2">
      <c r="B87" s="33" t="s">
        <v>223</v>
      </c>
      <c r="C87" s="34" t="s">
        <v>56</v>
      </c>
      <c r="D87" s="35" t="s">
        <v>215</v>
      </c>
      <c r="E87" s="35">
        <v>4</v>
      </c>
      <c r="F87" s="35" t="s">
        <v>59</v>
      </c>
      <c r="G87" s="69" t="s">
        <v>56</v>
      </c>
      <c r="H87" s="68">
        <v>1170</v>
      </c>
      <c r="EI87"/>
      <c r="EJ87"/>
    </row>
    <row r="88" spans="1:140" x14ac:dyDescent="0.2">
      <c r="B88" s="33" t="s">
        <v>48</v>
      </c>
      <c r="C88" s="34" t="s">
        <v>151</v>
      </c>
      <c r="D88" s="47" t="s">
        <v>152</v>
      </c>
      <c r="E88" s="47">
        <v>82</v>
      </c>
      <c r="F88" s="35">
        <v>12</v>
      </c>
      <c r="G88" s="68">
        <v>4780</v>
      </c>
      <c r="H88" s="68">
        <v>4385</v>
      </c>
      <c r="EI88"/>
      <c r="EJ88"/>
    </row>
    <row r="89" spans="1:140" x14ac:dyDescent="0.2">
      <c r="B89" s="33" t="s">
        <v>49</v>
      </c>
      <c r="C89" s="34" t="s">
        <v>153</v>
      </c>
      <c r="D89" s="35" t="s">
        <v>234</v>
      </c>
      <c r="E89" s="35">
        <v>19</v>
      </c>
      <c r="F89" s="35">
        <v>12</v>
      </c>
      <c r="G89" s="68">
        <v>1705</v>
      </c>
      <c r="H89" s="68">
        <v>1570</v>
      </c>
      <c r="EI89"/>
      <c r="EJ89"/>
    </row>
    <row r="90" spans="1:140" x14ac:dyDescent="0.2">
      <c r="A90"/>
      <c r="B90" s="33" t="s">
        <v>50</v>
      </c>
      <c r="C90" s="34" t="s">
        <v>166</v>
      </c>
      <c r="D90" s="47" t="s">
        <v>167</v>
      </c>
      <c r="E90" s="47">
        <v>88</v>
      </c>
      <c r="F90" s="35">
        <v>12</v>
      </c>
      <c r="G90" s="68">
        <v>3315</v>
      </c>
      <c r="H90" s="68">
        <v>2985</v>
      </c>
      <c r="EI90"/>
      <c r="EJ90"/>
    </row>
    <row r="91" spans="1:140" x14ac:dyDescent="0.2">
      <c r="A91"/>
      <c r="B91" s="33" t="s">
        <v>51</v>
      </c>
      <c r="C91" s="34" t="s">
        <v>168</v>
      </c>
      <c r="D91" s="35" t="s">
        <v>169</v>
      </c>
      <c r="E91" s="35">
        <v>74</v>
      </c>
      <c r="F91" s="35">
        <v>6</v>
      </c>
      <c r="G91" s="68">
        <v>1555</v>
      </c>
      <c r="H91" s="68">
        <v>1400</v>
      </c>
      <c r="EI91"/>
      <c r="EJ91"/>
    </row>
    <row r="92" spans="1:140" x14ac:dyDescent="0.2">
      <c r="A92"/>
      <c r="B92" s="33" t="s">
        <v>52</v>
      </c>
      <c r="C92" s="34" t="s">
        <v>170</v>
      </c>
      <c r="D92" s="47" t="s">
        <v>171</v>
      </c>
      <c r="E92" s="47">
        <v>210</v>
      </c>
      <c r="F92" s="35">
        <v>6</v>
      </c>
      <c r="G92" s="68">
        <v>2950</v>
      </c>
      <c r="H92" s="68">
        <v>2655</v>
      </c>
      <c r="EI92"/>
      <c r="EJ92"/>
    </row>
    <row r="93" spans="1:140" x14ac:dyDescent="0.2">
      <c r="A93"/>
      <c r="B93" s="33" t="s">
        <v>53</v>
      </c>
      <c r="C93" s="34" t="s">
        <v>154</v>
      </c>
      <c r="D93" s="35" t="s">
        <v>155</v>
      </c>
      <c r="E93" s="35">
        <v>34</v>
      </c>
      <c r="F93" s="35">
        <v>12</v>
      </c>
      <c r="G93" s="68">
        <v>4920</v>
      </c>
      <c r="H93" s="68">
        <v>4500</v>
      </c>
      <c r="EI93"/>
      <c r="EJ93"/>
    </row>
    <row r="94" spans="1:140" x14ac:dyDescent="0.2">
      <c r="A94"/>
      <c r="B94" s="33" t="s">
        <v>54</v>
      </c>
      <c r="C94" s="34" t="s">
        <v>156</v>
      </c>
      <c r="D94" s="47" t="s">
        <v>157</v>
      </c>
      <c r="E94" s="47">
        <v>28</v>
      </c>
      <c r="F94" s="35">
        <v>12</v>
      </c>
      <c r="G94" s="68">
        <v>2570</v>
      </c>
      <c r="H94" s="68">
        <v>2350</v>
      </c>
      <c r="EI94"/>
      <c r="EJ94"/>
    </row>
    <row r="95" spans="1:140" x14ac:dyDescent="0.2">
      <c r="A95"/>
      <c r="B95" s="33" t="s">
        <v>55</v>
      </c>
      <c r="C95" s="34" t="s">
        <v>158</v>
      </c>
      <c r="D95" s="35" t="s">
        <v>159</v>
      </c>
      <c r="E95" s="35">
        <v>32</v>
      </c>
      <c r="F95" s="35">
        <v>12</v>
      </c>
      <c r="G95" s="68">
        <v>2315</v>
      </c>
      <c r="H95" s="68">
        <v>2125</v>
      </c>
      <c r="EI95"/>
      <c r="EJ95"/>
    </row>
    <row r="96" spans="1:140" x14ac:dyDescent="0.2">
      <c r="A96"/>
      <c r="B96" s="33" t="s">
        <v>203</v>
      </c>
      <c r="C96" s="34" t="s">
        <v>56</v>
      </c>
      <c r="D96" s="47" t="s">
        <v>176</v>
      </c>
      <c r="E96" s="47">
        <v>7</v>
      </c>
      <c r="F96" s="35" t="s">
        <v>59</v>
      </c>
      <c r="G96" s="68" t="s">
        <v>56</v>
      </c>
      <c r="H96" s="68">
        <v>1305</v>
      </c>
      <c r="EI96"/>
      <c r="EJ96"/>
    </row>
    <row r="97" spans="1:24" x14ac:dyDescent="0.2"/>
    <row r="98" spans="1:24" x14ac:dyDescent="0.2">
      <c r="A98"/>
      <c r="B98" s="29" t="s">
        <v>181</v>
      </c>
      <c r="F98" s="52"/>
      <c r="G98" s="39"/>
      <c r="H98" s="39"/>
      <c r="I98" s="39"/>
    </row>
    <row r="99" spans="1:24" x14ac:dyDescent="0.2">
      <c r="A99"/>
      <c r="B99" s="31" t="s">
        <v>180</v>
      </c>
      <c r="F99" s="53"/>
      <c r="G99" s="54"/>
      <c r="H99" s="54"/>
      <c r="I99" s="51"/>
      <c r="J99" s="54"/>
    </row>
    <row r="100" spans="1:24" x14ac:dyDescent="0.2">
      <c r="A100"/>
      <c r="B100" s="31" t="s">
        <v>188</v>
      </c>
      <c r="F100" s="52"/>
      <c r="G100" s="55"/>
      <c r="H100" s="55"/>
      <c r="I100" s="56"/>
      <c r="J100" s="55"/>
    </row>
    <row r="101" spans="1:24" x14ac:dyDescent="0.2">
      <c r="A101"/>
      <c r="B101" s="30" t="s">
        <v>226</v>
      </c>
    </row>
    <row r="102" spans="1:24" x14ac:dyDescent="0.2">
      <c r="A102"/>
      <c r="B102" s="30" t="s">
        <v>225</v>
      </c>
    </row>
    <row r="103" spans="1:24" x14ac:dyDescent="0.2">
      <c r="A103"/>
      <c r="B103" s="31" t="s">
        <v>224</v>
      </c>
      <c r="C103" s="59"/>
      <c r="D103" s="59"/>
      <c r="E103" s="59"/>
      <c r="F103" s="59"/>
      <c r="G103" s="59"/>
      <c r="H103" s="59"/>
      <c r="I103" s="59"/>
      <c r="J103" s="59"/>
      <c r="K103" s="59"/>
      <c r="L103" s="59"/>
      <c r="M103" s="59"/>
      <c r="N103" s="59"/>
      <c r="O103" s="59"/>
      <c r="P103" s="59"/>
      <c r="Q103" s="59"/>
      <c r="R103" s="59"/>
      <c r="S103" s="59"/>
    </row>
    <row r="104" spans="1:24" x14ac:dyDescent="0.2">
      <c r="A104"/>
      <c r="B104" s="31" t="s">
        <v>350</v>
      </c>
      <c r="C104" s="59"/>
      <c r="D104" s="59"/>
      <c r="E104" s="59"/>
      <c r="F104" s="59"/>
      <c r="G104" s="59"/>
      <c r="H104" s="59"/>
      <c r="I104" s="59"/>
      <c r="J104" s="59"/>
      <c r="K104" s="59"/>
      <c r="L104" s="59"/>
      <c r="M104" s="59"/>
      <c r="N104" s="59"/>
      <c r="O104" s="59"/>
      <c r="P104" s="59"/>
      <c r="Q104" s="59"/>
      <c r="R104" s="59"/>
      <c r="S104" s="59"/>
    </row>
    <row r="105" spans="1:24" x14ac:dyDescent="0.2">
      <c r="B105" s="61" t="s">
        <v>353</v>
      </c>
    </row>
    <row r="106" spans="1:24" x14ac:dyDescent="0.2">
      <c r="B106" s="61"/>
    </row>
    <row r="107" spans="1:24" x14ac:dyDescent="0.2"/>
    <row r="108" spans="1:24" ht="15.75" x14ac:dyDescent="0.2">
      <c r="B108" s="6" t="s">
        <v>235</v>
      </c>
      <c r="C108" s="6"/>
      <c r="D108" s="6"/>
      <c r="E108" s="6"/>
      <c r="F108" s="6"/>
      <c r="G108" s="6"/>
      <c r="H108" s="6"/>
      <c r="I108" s="6"/>
      <c r="J108" s="6"/>
      <c r="K108" s="6"/>
      <c r="L108" s="6"/>
      <c r="M108" s="6"/>
      <c r="N108" s="6"/>
      <c r="O108" s="6"/>
      <c r="P108" s="6"/>
      <c r="Q108" s="6"/>
      <c r="R108" s="6"/>
      <c r="S108" s="6"/>
      <c r="T108" s="6"/>
      <c r="U108" s="6"/>
      <c r="V108" s="6"/>
      <c r="W108" s="6"/>
      <c r="X108" s="6"/>
    </row>
    <row r="109" spans="1:24" x14ac:dyDescent="0.2"/>
    <row r="110" spans="1:24" ht="12.75" customHeight="1" x14ac:dyDescent="0.2">
      <c r="G110" s="91" t="s">
        <v>354</v>
      </c>
      <c r="H110" s="93"/>
      <c r="J110" s="94"/>
      <c r="K110" s="94"/>
    </row>
    <row r="111" spans="1:24" ht="25.5" x14ac:dyDescent="0.2">
      <c r="B111" s="63" t="s">
        <v>236</v>
      </c>
      <c r="C111" s="32" t="s">
        <v>62</v>
      </c>
      <c r="D111" s="64" t="s">
        <v>237</v>
      </c>
      <c r="E111" s="64" t="s">
        <v>63</v>
      </c>
      <c r="F111" s="64" t="s">
        <v>64</v>
      </c>
      <c r="G111" s="65" t="s">
        <v>58</v>
      </c>
      <c r="H111" s="60" t="s">
        <v>59</v>
      </c>
      <c r="J111" s="62"/>
      <c r="K111" s="62"/>
    </row>
    <row r="112" spans="1:24" x14ac:dyDescent="0.2">
      <c r="B112" s="33" t="s">
        <v>238</v>
      </c>
      <c r="C112" s="34" t="s">
        <v>56</v>
      </c>
      <c r="D112" s="35" t="s">
        <v>56</v>
      </c>
      <c r="E112" s="35" t="s">
        <v>56</v>
      </c>
      <c r="F112" s="35" t="s">
        <v>56</v>
      </c>
      <c r="G112" s="66" t="s">
        <v>56</v>
      </c>
      <c r="H112" s="70">
        <v>12058.023124999998</v>
      </c>
    </row>
    <row r="113" spans="1:140" x14ac:dyDescent="0.2"/>
    <row r="114" spans="1:140" x14ac:dyDescent="0.2">
      <c r="B114" s="19" t="s">
        <v>181</v>
      </c>
    </row>
    <row r="115" spans="1:140" x14ac:dyDescent="0.2">
      <c r="B115" s="30" t="s">
        <v>239</v>
      </c>
    </row>
    <row r="116" spans="1:140" x14ac:dyDescent="0.2"/>
    <row r="117" spans="1:140" ht="15.75" x14ac:dyDescent="0.2">
      <c r="A117"/>
      <c r="B117" s="6" t="s">
        <v>186</v>
      </c>
      <c r="C117" s="6"/>
      <c r="D117" s="6"/>
      <c r="E117" s="6"/>
      <c r="F117" s="6"/>
      <c r="G117" s="6"/>
      <c r="H117" s="6"/>
      <c r="I117" s="6"/>
      <c r="J117" s="6"/>
      <c r="K117" s="6"/>
      <c r="L117" s="6"/>
      <c r="M117" s="6"/>
      <c r="N117" s="6"/>
      <c r="O117" s="6"/>
      <c r="P117" s="6"/>
      <c r="Q117" s="6"/>
      <c r="R117" s="6"/>
      <c r="S117" s="6"/>
      <c r="T117" s="6"/>
      <c r="U117" s="6"/>
      <c r="V117" s="6"/>
      <c r="W117" s="6"/>
      <c r="X117" s="6"/>
    </row>
    <row r="118" spans="1:140" ht="15.75" x14ac:dyDescent="0.2">
      <c r="A118"/>
      <c r="B118" s="30" t="s">
        <v>210</v>
      </c>
      <c r="C118" s="7"/>
      <c r="D118" s="7"/>
      <c r="E118"/>
      <c r="F118" s="9"/>
      <c r="G118" s="9"/>
      <c r="H118" s="9"/>
    </row>
    <row r="119" spans="1:140" ht="15.75" x14ac:dyDescent="0.2">
      <c r="A119"/>
      <c r="B119" s="30"/>
      <c r="C119" s="7"/>
      <c r="D119" s="7"/>
      <c r="E119"/>
      <c r="F119" s="9"/>
      <c r="G119" s="9"/>
      <c r="H119" s="9"/>
    </row>
    <row r="120" spans="1:140" x14ac:dyDescent="0.2">
      <c r="A120"/>
      <c r="C120" s="96" t="s">
        <v>60</v>
      </c>
      <c r="D120" s="97"/>
      <c r="E120" s="98" t="s">
        <v>190</v>
      </c>
      <c r="F120" s="97"/>
      <c r="G120" s="98" t="s">
        <v>191</v>
      </c>
      <c r="H120" s="97"/>
      <c r="I120" s="96" t="s">
        <v>61</v>
      </c>
      <c r="J120" s="100"/>
      <c r="K120" s="100"/>
      <c r="L120" s="100"/>
      <c r="EE120"/>
      <c r="EF120"/>
      <c r="EG120"/>
      <c r="EH120"/>
      <c r="EI120"/>
      <c r="EJ120"/>
    </row>
    <row r="121" spans="1:140" ht="27.75" customHeight="1" x14ac:dyDescent="0.2">
      <c r="A121"/>
      <c r="C121" s="91" t="s">
        <v>354</v>
      </c>
      <c r="D121" s="95"/>
      <c r="E121" s="91" t="s">
        <v>354</v>
      </c>
      <c r="F121" s="95"/>
      <c r="G121" s="91" t="s">
        <v>354</v>
      </c>
      <c r="H121" s="95"/>
      <c r="I121" s="91" t="s">
        <v>355</v>
      </c>
      <c r="J121" s="99"/>
      <c r="K121" s="91" t="s">
        <v>356</v>
      </c>
      <c r="L121" s="101"/>
      <c r="EE121"/>
      <c r="EF121"/>
      <c r="EG121"/>
      <c r="EH121"/>
      <c r="EI121"/>
      <c r="EJ121"/>
    </row>
    <row r="122" spans="1:140" x14ac:dyDescent="0.2">
      <c r="A122"/>
      <c r="B122" s="10" t="s">
        <v>57</v>
      </c>
      <c r="C122" s="24" t="s">
        <v>58</v>
      </c>
      <c r="D122" s="20" t="s">
        <v>59</v>
      </c>
      <c r="E122" s="50" t="s">
        <v>58</v>
      </c>
      <c r="F122" s="20" t="s">
        <v>59</v>
      </c>
      <c r="G122" s="72" t="s">
        <v>58</v>
      </c>
      <c r="H122" s="20" t="s">
        <v>59</v>
      </c>
      <c r="I122" s="24" t="s">
        <v>58</v>
      </c>
      <c r="J122" s="20" t="s">
        <v>59</v>
      </c>
      <c r="K122" s="24" t="s">
        <v>58</v>
      </c>
      <c r="L122" s="20" t="s">
        <v>59</v>
      </c>
      <c r="EE122"/>
      <c r="EF122"/>
      <c r="EG122"/>
      <c r="EH122"/>
      <c r="EI122"/>
      <c r="EJ122"/>
    </row>
    <row r="123" spans="1:140" x14ac:dyDescent="0.2">
      <c r="A123"/>
      <c r="B123" s="37" t="s">
        <v>250</v>
      </c>
      <c r="C123" s="75">
        <v>94490</v>
      </c>
      <c r="D123" s="75">
        <v>95940</v>
      </c>
      <c r="E123" s="75">
        <v>4990</v>
      </c>
      <c r="F123" s="75">
        <v>4430</v>
      </c>
      <c r="G123" s="76">
        <v>0</v>
      </c>
      <c r="H123" s="77">
        <v>6030</v>
      </c>
      <c r="I123" s="77">
        <v>13115</v>
      </c>
      <c r="J123" s="77">
        <v>14810</v>
      </c>
      <c r="K123" s="77">
        <v>13115</v>
      </c>
      <c r="L123" s="77">
        <v>14810</v>
      </c>
      <c r="EE123"/>
      <c r="EF123"/>
      <c r="EG123"/>
      <c r="EH123"/>
      <c r="EI123"/>
      <c r="EJ123"/>
    </row>
    <row r="124" spans="1:140" x14ac:dyDescent="0.2">
      <c r="A124"/>
      <c r="B124" s="33" t="s">
        <v>251</v>
      </c>
      <c r="C124" s="78">
        <v>80317</v>
      </c>
      <c r="D124" s="78">
        <v>81549</v>
      </c>
      <c r="E124" s="78">
        <v>4242</v>
      </c>
      <c r="F124" s="78">
        <v>3766</v>
      </c>
      <c r="G124" s="79">
        <v>0</v>
      </c>
      <c r="H124" s="80">
        <v>5126</v>
      </c>
      <c r="I124" s="80">
        <v>11148</v>
      </c>
      <c r="J124" s="80">
        <v>12589</v>
      </c>
      <c r="K124" s="80">
        <v>6557</v>
      </c>
      <c r="L124" s="80">
        <v>7405</v>
      </c>
      <c r="EE124"/>
      <c r="EF124"/>
      <c r="EG124"/>
      <c r="EH124"/>
      <c r="EI124"/>
      <c r="EJ124"/>
    </row>
    <row r="125" spans="1:140" x14ac:dyDescent="0.2">
      <c r="A125"/>
      <c r="B125" s="38" t="s">
        <v>252</v>
      </c>
      <c r="C125" s="81">
        <v>14173</v>
      </c>
      <c r="D125" s="81">
        <v>14391</v>
      </c>
      <c r="E125" s="81">
        <v>748</v>
      </c>
      <c r="F125" s="81">
        <v>664</v>
      </c>
      <c r="G125" s="82">
        <v>0</v>
      </c>
      <c r="H125" s="83">
        <v>904</v>
      </c>
      <c r="I125" s="83">
        <v>1967</v>
      </c>
      <c r="J125" s="83">
        <v>2221</v>
      </c>
      <c r="K125" s="83">
        <v>6558</v>
      </c>
      <c r="L125" s="83">
        <v>7405</v>
      </c>
      <c r="EE125"/>
      <c r="EF125"/>
      <c r="EG125"/>
      <c r="EH125"/>
      <c r="EI125"/>
      <c r="EJ125"/>
    </row>
    <row r="126" spans="1:140" x14ac:dyDescent="0.2">
      <c r="A126"/>
      <c r="C126"/>
      <c r="D126"/>
      <c r="E126"/>
      <c r="F126"/>
      <c r="I126"/>
      <c r="J126"/>
      <c r="K126"/>
      <c r="L126"/>
      <c r="M126"/>
      <c r="N126"/>
      <c r="O126"/>
      <c r="P126"/>
      <c r="Q126"/>
      <c r="R126"/>
      <c r="S126"/>
      <c r="T126"/>
      <c r="U126"/>
      <c r="V126"/>
      <c r="W126"/>
      <c r="X126"/>
    </row>
    <row r="127" spans="1:140" x14ac:dyDescent="0.2">
      <c r="A127"/>
      <c r="C127" s="45"/>
      <c r="E127" s="43"/>
      <c r="F127" s="44"/>
      <c r="Y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row>
    <row r="128" spans="1:140" ht="15.75" x14ac:dyDescent="0.2">
      <c r="A128"/>
      <c r="B128" s="6" t="s">
        <v>187</v>
      </c>
      <c r="C128" s="6"/>
      <c r="D128" s="6"/>
      <c r="E128" s="6"/>
      <c r="F128" s="6"/>
      <c r="G128" s="6"/>
      <c r="H128" s="6"/>
      <c r="I128" s="6"/>
      <c r="J128" s="6"/>
      <c r="K128" s="6"/>
      <c r="L128" s="6"/>
      <c r="M128" s="6"/>
      <c r="N128" s="6"/>
      <c r="O128" s="6"/>
      <c r="P128" s="6"/>
      <c r="Q128" s="6"/>
      <c r="R128" s="6"/>
      <c r="S128" s="6"/>
      <c r="T128" s="6"/>
      <c r="U128" s="6"/>
      <c r="V128" s="6"/>
      <c r="W128" s="6"/>
      <c r="X128" s="6"/>
      <c r="Y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row>
    <row r="129" spans="1:140" ht="15.75" x14ac:dyDescent="0.2">
      <c r="A129"/>
      <c r="B129" s="7"/>
      <c r="C129" s="7"/>
      <c r="Y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row>
    <row r="130" spans="1:140" ht="25.5" x14ac:dyDescent="0.2">
      <c r="A130"/>
      <c r="B130" s="104" t="s">
        <v>189</v>
      </c>
      <c r="C130" s="105"/>
      <c r="D130" s="46" t="s">
        <v>357</v>
      </c>
      <c r="E130" s="46" t="s">
        <v>340</v>
      </c>
      <c r="F130" s="72" t="s">
        <v>347</v>
      </c>
      <c r="Y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row>
    <row r="131" spans="1:140" ht="14.1" customHeight="1" x14ac:dyDescent="0.2">
      <c r="A131"/>
      <c r="B131" s="106" t="s">
        <v>351</v>
      </c>
      <c r="C131" s="48" t="s">
        <v>342</v>
      </c>
      <c r="D131" s="48" t="s">
        <v>369</v>
      </c>
      <c r="E131" s="48" t="s">
        <v>341</v>
      </c>
      <c r="F131" s="48"/>
      <c r="Y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row>
    <row r="132" spans="1:140" ht="14.1" customHeight="1" x14ac:dyDescent="0.2">
      <c r="A132"/>
      <c r="B132" s="107"/>
      <c r="C132" s="73" t="s">
        <v>343</v>
      </c>
      <c r="D132" s="74">
        <v>45</v>
      </c>
      <c r="E132" s="74">
        <v>30</v>
      </c>
      <c r="F132" s="74">
        <v>70</v>
      </c>
      <c r="Y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row>
    <row r="133" spans="1:140" x14ac:dyDescent="0.2">
      <c r="A133"/>
      <c r="B133" s="108" t="s">
        <v>352</v>
      </c>
      <c r="C133" s="48" t="s">
        <v>342</v>
      </c>
      <c r="D133" s="49" t="s">
        <v>344</v>
      </c>
      <c r="E133" s="49" t="s">
        <v>344</v>
      </c>
      <c r="F133" s="49"/>
      <c r="Y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row>
    <row r="134" spans="1:140" x14ac:dyDescent="0.2">
      <c r="A134"/>
      <c r="B134" s="109"/>
      <c r="C134" s="73" t="s">
        <v>343</v>
      </c>
      <c r="D134" s="74">
        <v>50</v>
      </c>
      <c r="E134" s="74">
        <v>50</v>
      </c>
      <c r="F134" s="74">
        <v>165</v>
      </c>
      <c r="Y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row>
    <row r="135" spans="1:140" ht="25.5" x14ac:dyDescent="0.2">
      <c r="A135"/>
      <c r="B135" s="104" t="s">
        <v>189</v>
      </c>
      <c r="C135" s="105"/>
      <c r="D135" s="72"/>
      <c r="E135" s="72" t="s">
        <v>345</v>
      </c>
      <c r="F135" s="72" t="s">
        <v>347</v>
      </c>
      <c r="Y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row>
    <row r="136" spans="1:140" x14ac:dyDescent="0.2">
      <c r="A136"/>
      <c r="B136" s="106" t="s">
        <v>240</v>
      </c>
      <c r="C136" s="48" t="s">
        <v>342</v>
      </c>
      <c r="D136" s="84"/>
      <c r="E136" s="48" t="s">
        <v>346</v>
      </c>
      <c r="F136" s="48" t="s">
        <v>56</v>
      </c>
      <c r="Y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row>
    <row r="137" spans="1:140" x14ac:dyDescent="0.2">
      <c r="A137"/>
      <c r="B137" s="107"/>
      <c r="C137" s="73" t="s">
        <v>343</v>
      </c>
      <c r="D137" s="74"/>
      <c r="E137" s="74">
        <v>10</v>
      </c>
      <c r="F137" s="90" t="s">
        <v>387</v>
      </c>
      <c r="Y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row>
    <row r="138" spans="1:140" x14ac:dyDescent="0.2">
      <c r="A138"/>
      <c r="E138" s="58"/>
      <c r="Y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row>
    <row r="139" spans="1:140" x14ac:dyDescent="0.2">
      <c r="A139"/>
      <c r="B139" s="19" t="s">
        <v>349</v>
      </c>
      <c r="E139" s="58"/>
      <c r="Y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row>
    <row r="140" spans="1:140" x14ac:dyDescent="0.2">
      <c r="A140"/>
      <c r="B140" t="s">
        <v>348</v>
      </c>
      <c r="E140" s="58"/>
      <c r="Y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row>
    <row r="141" spans="1:140" x14ac:dyDescent="0.2">
      <c r="A141"/>
      <c r="B141" s="25"/>
      <c r="C141" s="26"/>
      <c r="D141" s="26"/>
      <c r="E141" s="26"/>
      <c r="F141" s="26"/>
      <c r="G141" s="25"/>
      <c r="H141" s="25"/>
      <c r="I141" s="27"/>
      <c r="J141" s="27"/>
      <c r="K141" s="27"/>
      <c r="L141" s="27"/>
      <c r="M141" s="27"/>
      <c r="N141" s="27"/>
      <c r="O141" s="27"/>
      <c r="P141" s="27"/>
      <c r="Q141" s="27"/>
      <c r="R141" s="27"/>
      <c r="S141" s="27"/>
      <c r="T141" s="27"/>
      <c r="U141" s="39"/>
      <c r="V141" s="39"/>
      <c r="W141" s="39"/>
      <c r="X141" s="39"/>
      <c r="Y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row>
    <row r="142" spans="1:140" x14ac:dyDescent="0.2"/>
    <row r="143" spans="1:140" x14ac:dyDescent="0.2">
      <c r="A143"/>
      <c r="B143" s="19" t="s">
        <v>177</v>
      </c>
      <c r="Y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row>
    <row r="144" spans="1:140" x14ac:dyDescent="0.2">
      <c r="A144"/>
      <c r="B144" s="28" t="s">
        <v>184</v>
      </c>
      <c r="C144" s="28"/>
      <c r="D144" s="28"/>
      <c r="E144" s="28"/>
      <c r="F144" s="28"/>
      <c r="G144" s="28"/>
      <c r="H144" s="28"/>
      <c r="I144" s="28"/>
      <c r="J144" s="28"/>
      <c r="K144" s="28"/>
      <c r="L144" s="28"/>
      <c r="M144" s="28"/>
      <c r="N144" s="28"/>
      <c r="O144" s="28"/>
      <c r="P144" s="28"/>
      <c r="Q144" s="28"/>
      <c r="R144" s="28"/>
      <c r="S144" s="28"/>
      <c r="T144" s="28"/>
      <c r="U144" s="28"/>
      <c r="V144" s="28"/>
      <c r="W144" s="28"/>
      <c r="X144" s="28"/>
      <c r="Y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row>
    <row r="145" spans="1:140" x14ac:dyDescent="0.2">
      <c r="A145"/>
      <c r="B145" s="25"/>
      <c r="C145" s="26"/>
      <c r="D145" s="26"/>
      <c r="E145" s="26"/>
      <c r="F145" s="26"/>
      <c r="G145" s="25"/>
      <c r="H145" s="25"/>
      <c r="I145" s="27"/>
      <c r="J145" s="27"/>
      <c r="K145" s="27"/>
      <c r="L145" s="27"/>
      <c r="M145" s="27"/>
      <c r="N145" s="27"/>
      <c r="O145" s="27"/>
      <c r="P145" s="27"/>
      <c r="Q145" s="27"/>
      <c r="R145" s="27"/>
      <c r="S145" s="27"/>
      <c r="T145" s="27"/>
      <c r="U145" s="39"/>
      <c r="V145" s="39"/>
      <c r="W145" s="39"/>
      <c r="X145" s="39"/>
      <c r="Y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row>
    <row r="146" spans="1:140" ht="9.75" customHeight="1" x14ac:dyDescent="0.2">
      <c r="A146"/>
      <c r="Y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row>
    <row r="147" spans="1:140" hidden="1" x14ac:dyDescent="0.2"/>
    <row r="148" spans="1:140" hidden="1" x14ac:dyDescent="0.2"/>
    <row r="149" spans="1:140" hidden="1" x14ac:dyDescent="0.2"/>
    <row r="150" spans="1:140" hidden="1" x14ac:dyDescent="0.2">
      <c r="C150" s="67"/>
      <c r="D150" s="67"/>
      <c r="E150" s="67"/>
      <c r="F150" s="67"/>
      <c r="G150" s="67"/>
      <c r="H150" s="67"/>
      <c r="I150" s="67"/>
      <c r="J150" s="67"/>
      <c r="K150" s="67"/>
      <c r="L150" s="67"/>
      <c r="M150" s="67"/>
      <c r="N150" s="67"/>
    </row>
    <row r="151" spans="1:140" hidden="1" x14ac:dyDescent="0.2">
      <c r="C151" s="67"/>
      <c r="D151" s="67"/>
      <c r="E151" s="67"/>
      <c r="F151" s="67"/>
      <c r="G151" s="67"/>
      <c r="H151" s="67"/>
      <c r="I151" s="67"/>
      <c r="J151" s="67"/>
      <c r="K151" s="67"/>
      <c r="L151" s="67"/>
      <c r="M151" s="67"/>
      <c r="N151" s="67"/>
    </row>
    <row r="152" spans="1:140" hidden="1" x14ac:dyDescent="0.2">
      <c r="C152" s="67"/>
      <c r="D152" s="67"/>
      <c r="E152" s="67"/>
      <c r="F152" s="67"/>
      <c r="G152" s="67"/>
      <c r="H152" s="67"/>
      <c r="I152" s="67"/>
      <c r="J152" s="67"/>
      <c r="K152" s="67"/>
      <c r="L152" s="67"/>
      <c r="M152" s="67"/>
      <c r="N152" s="67"/>
    </row>
    <row r="153" spans="1:140" x14ac:dyDescent="0.2"/>
    <row r="154" spans="1:140" x14ac:dyDescent="0.2"/>
    <row r="155" spans="1:140" hidden="1" x14ac:dyDescent="0.2"/>
    <row r="156" spans="1:140" hidden="1" x14ac:dyDescent="0.2"/>
    <row r="157" spans="1:140" hidden="1" x14ac:dyDescent="0.2"/>
    <row r="158" spans="1:140" hidden="1" x14ac:dyDescent="0.2"/>
    <row r="159" spans="1:140" x14ac:dyDescent="0.2"/>
  </sheetData>
  <sortState ref="B13:H82">
    <sortCondition ref="B13:B82"/>
  </sortState>
  <mergeCells count="19">
    <mergeCell ref="B130:C130"/>
    <mergeCell ref="B135:C135"/>
    <mergeCell ref="B136:B137"/>
    <mergeCell ref="B133:B134"/>
    <mergeCell ref="B131:B132"/>
    <mergeCell ref="G11:H11"/>
    <mergeCell ref="G110:H110"/>
    <mergeCell ref="J110:K110"/>
    <mergeCell ref="C121:D121"/>
    <mergeCell ref="C120:D120"/>
    <mergeCell ref="E121:F121"/>
    <mergeCell ref="G120:H120"/>
    <mergeCell ref="G121:H121"/>
    <mergeCell ref="I121:J121"/>
    <mergeCell ref="E120:F120"/>
    <mergeCell ref="I120:L120"/>
    <mergeCell ref="K121:L121"/>
    <mergeCell ref="G38:G39"/>
    <mergeCell ref="H38:H39"/>
  </mergeCells>
  <conditionalFormatting sqref="B131 D131 G53:H54 G79:H79 G81:H81">
    <cfRule type="expression" dxfId="77" priority="416" stopIfTrue="1">
      <formula>MOD(ROW(),2)=0</formula>
    </cfRule>
  </conditionalFormatting>
  <conditionalFormatting sqref="B123:B125">
    <cfRule type="expression" dxfId="76" priority="358" stopIfTrue="1">
      <formula>MOD(ROW(),2)=0</formula>
    </cfRule>
  </conditionalFormatting>
  <conditionalFormatting sqref="D132">
    <cfRule type="expression" dxfId="75" priority="290" stopIfTrue="1">
      <formula>MOD(ROW(),2)=0</formula>
    </cfRule>
  </conditionalFormatting>
  <conditionalFormatting sqref="E131:E132">
    <cfRule type="expression" dxfId="74" priority="285" stopIfTrue="1">
      <formula>MOD(ROW(),2)=0</formula>
    </cfRule>
  </conditionalFormatting>
  <conditionalFormatting sqref="F131">
    <cfRule type="expression" dxfId="73" priority="270" stopIfTrue="1">
      <formula>MOD(ROW(),2)=0</formula>
    </cfRule>
  </conditionalFormatting>
  <conditionalFormatting sqref="B112:F112">
    <cfRule type="expression" dxfId="72" priority="164" stopIfTrue="1">
      <formula>MOD(ROW(),2)=0</formula>
    </cfRule>
  </conditionalFormatting>
  <conditionalFormatting sqref="H112">
    <cfRule type="expression" dxfId="71" priority="163" stopIfTrue="1">
      <formula>MOD(ROW(),2)=0</formula>
    </cfRule>
  </conditionalFormatting>
  <conditionalFormatting sqref="G112">
    <cfRule type="expression" dxfId="70" priority="162" stopIfTrue="1">
      <formula>MOD(ROW(),2)=0</formula>
    </cfRule>
  </conditionalFormatting>
  <conditionalFormatting sqref="G14">
    <cfRule type="expression" dxfId="69" priority="149" stopIfTrue="1">
      <formula>MOD(ROW(),2)=0</formula>
    </cfRule>
  </conditionalFormatting>
  <conditionalFormatting sqref="H14">
    <cfRule type="expression" dxfId="68" priority="148" stopIfTrue="1">
      <formula>MOD(ROW(),2)=0</formula>
    </cfRule>
  </conditionalFormatting>
  <conditionalFormatting sqref="G13:H13 H15:H20 H32 H40:H42 H55 H61 H63 H73 H75 H78 H82 H87 H96">
    <cfRule type="expression" dxfId="67" priority="147" stopIfTrue="1">
      <formula>MOD(ROW(),2)=0</formula>
    </cfRule>
  </conditionalFormatting>
  <conditionalFormatting sqref="C14:F14">
    <cfRule type="expression" dxfId="66" priority="104" stopIfTrue="1">
      <formula>MOD(ROW(),2)=0</formula>
    </cfRule>
  </conditionalFormatting>
  <conditionalFormatting sqref="B13:F13 B14">
    <cfRule type="expression" dxfId="65" priority="103" stopIfTrue="1">
      <formula>MOD(ROW(),2)=0</formula>
    </cfRule>
  </conditionalFormatting>
  <conditionalFormatting sqref="C131">
    <cfRule type="expression" dxfId="64" priority="101" stopIfTrue="1">
      <formula>MOD(ROW(),2)=0</formula>
    </cfRule>
  </conditionalFormatting>
  <conditionalFormatting sqref="C132">
    <cfRule type="expression" dxfId="63" priority="100" stopIfTrue="1">
      <formula>MOD(ROW(),2)=0</formula>
    </cfRule>
  </conditionalFormatting>
  <conditionalFormatting sqref="F132">
    <cfRule type="expression" dxfId="62" priority="95" stopIfTrue="1">
      <formula>MOD(ROW(),2)=0</formula>
    </cfRule>
  </conditionalFormatting>
  <conditionalFormatting sqref="F134">
    <cfRule type="expression" dxfId="61" priority="53" stopIfTrue="1">
      <formula>MOD(ROW(),2)=0</formula>
    </cfRule>
  </conditionalFormatting>
  <conditionalFormatting sqref="C133">
    <cfRule type="expression" dxfId="60" priority="57" stopIfTrue="1">
      <formula>MOD(ROW(),2)=0</formula>
    </cfRule>
  </conditionalFormatting>
  <conditionalFormatting sqref="C134">
    <cfRule type="expression" dxfId="59" priority="56" stopIfTrue="1">
      <formula>MOD(ROW(),2)=0</formula>
    </cfRule>
  </conditionalFormatting>
  <conditionalFormatting sqref="B133">
    <cfRule type="expression" dxfId="58" priority="60" stopIfTrue="1">
      <formula>MOD(ROW(),2)=0</formula>
    </cfRule>
  </conditionalFormatting>
  <conditionalFormatting sqref="E133">
    <cfRule type="expression" dxfId="57" priority="59" stopIfTrue="1">
      <formula>MOD(ROW(),2)=0</formula>
    </cfRule>
  </conditionalFormatting>
  <conditionalFormatting sqref="F133">
    <cfRule type="expression" dxfId="56" priority="58" stopIfTrue="1">
      <formula>MOD(ROW(),2)=0</formula>
    </cfRule>
  </conditionalFormatting>
  <conditionalFormatting sqref="E134">
    <cfRule type="expression" dxfId="55" priority="54" stopIfTrue="1">
      <formula>MOD(ROW(),2)=0</formula>
    </cfRule>
  </conditionalFormatting>
  <conditionalFormatting sqref="B136">
    <cfRule type="expression" dxfId="54" priority="52" stopIfTrue="1">
      <formula>MOD(ROW(),1)=0</formula>
    </cfRule>
  </conditionalFormatting>
  <conditionalFormatting sqref="E136">
    <cfRule type="expression" dxfId="53" priority="50" stopIfTrue="1">
      <formula>MOD(ROW(),1)=0</formula>
    </cfRule>
  </conditionalFormatting>
  <conditionalFormatting sqref="F136">
    <cfRule type="expression" dxfId="52" priority="49" stopIfTrue="1">
      <formula>MOD(ROW(),1)=0</formula>
    </cfRule>
  </conditionalFormatting>
  <conditionalFormatting sqref="C136">
    <cfRule type="expression" dxfId="51" priority="48" stopIfTrue="1">
      <formula>MOD(ROW(),1)=0</formula>
    </cfRule>
  </conditionalFormatting>
  <conditionalFormatting sqref="C123:D125">
    <cfRule type="expression" dxfId="50" priority="45" stopIfTrue="1">
      <formula>MOD(ROW(),2)=0</formula>
    </cfRule>
  </conditionalFormatting>
  <conditionalFormatting sqref="H123:H125">
    <cfRule type="expression" dxfId="49" priority="40" stopIfTrue="1">
      <formula>MOD(ROW(),2)=0</formula>
    </cfRule>
  </conditionalFormatting>
  <conditionalFormatting sqref="I123:J125">
    <cfRule type="expression" dxfId="48" priority="39" stopIfTrue="1">
      <formula>MOD(ROW(),2)=0</formula>
    </cfRule>
  </conditionalFormatting>
  <conditionalFormatting sqref="G123:G125">
    <cfRule type="expression" dxfId="47" priority="42" stopIfTrue="1">
      <formula>MOD(ROW(),2)=0</formula>
    </cfRule>
  </conditionalFormatting>
  <conditionalFormatting sqref="E123:F125">
    <cfRule type="expression" dxfId="46" priority="41" stopIfTrue="1">
      <formula>MOD(ROW(),2)=0</formula>
    </cfRule>
  </conditionalFormatting>
  <conditionalFormatting sqref="K123:L125">
    <cfRule type="expression" dxfId="45" priority="38" stopIfTrue="1">
      <formula>MOD(ROW(),2)=0</formula>
    </cfRule>
  </conditionalFormatting>
  <conditionalFormatting sqref="G16 G18 G20 G26 G29 G37 G41:G42 G48 G50 G55 G66 G83 G87">
    <cfRule type="expression" dxfId="44" priority="16" stopIfTrue="1">
      <formula>MOD(ROW(),2)=0</formula>
    </cfRule>
  </conditionalFormatting>
  <conditionalFormatting sqref="H26 H29 H37 H48 H50 H66 H83">
    <cfRule type="expression" dxfId="43" priority="15" stopIfTrue="1">
      <formula>MOD(ROW(),2)=0</formula>
    </cfRule>
  </conditionalFormatting>
  <conditionalFormatting sqref="G15 G17 G19 G27:H28 G21:H25 G30:H31 G38:H38 G43:H47 G49:H49 G51:H52 G59:H60 G67:H72 G84:H86 G88:H95 G33:H36 G32 G40 G62:H62 G61 G64:H65 G63 G74:H74 G73 G76:H77 G75 G78 G82 G96">
    <cfRule type="expression" dxfId="42" priority="14" stopIfTrue="1">
      <formula>MOD(ROW(),2)=0</formula>
    </cfRule>
  </conditionalFormatting>
  <conditionalFormatting sqref="C16:F16 C18:F18 C20:F20 C22:F22 C24:F24 C26:F26 C29:F29 C31:F31 C33:F33 C35:F35 C37:F37 C39:F39 C41:F42 C44:F44 C46:F46 C48:F48 C50:F50 C52:F53 C55:F55 C60:F60 C62:F62 C64:F64 C66:F66 C68:F68 C70:F70 C72:F72 C74:F74 C76:F76 C79:F79 C83:F83 C85:F85 C87:F87 C89:F89 C91:F91 C93:F93 C95:F95">
    <cfRule type="expression" dxfId="41" priority="13" stopIfTrue="1">
      <formula>MOD(ROW(),2)=0</formula>
    </cfRule>
  </conditionalFormatting>
  <conditionalFormatting sqref="B15:F15 B17:F17 B19:F19 B21:F21 B23:F23 B25:F25 B27:F28 B30:F30 B32:F32 B34:F34 B36:F36 B38:F38 B40:F40 B43:F43 B45:F45 B47:F47 B49:F49 B51:F51 B54:F54 B59:F59 B61:F61 B63:F63 B65:F65 B67:F67 B69:F69 B71:F71 B73:F73 B75:F75 B77:F78 B81:F82 B84:F84 B86:F86 B88:F88 B90:F90 B92:F92 B94:F94 B96:F96 B16 B18 B20 B22 B24 B26 B29 B31 B33 B35 B37 B39 B41:B42 B44 B46 B48 B50 B52:B53 B55 B60 B62 B64 B66 B68 B70 B72 B74 B76 B79 B83 B85 B87 B89 B91 B93 B95">
    <cfRule type="expression" dxfId="40" priority="12" stopIfTrue="1">
      <formula>MOD(ROW(),2)=0</formula>
    </cfRule>
  </conditionalFormatting>
  <conditionalFormatting sqref="D133">
    <cfRule type="expression" dxfId="39" priority="11" stopIfTrue="1">
      <formula>MOD(ROW(),2)=0</formula>
    </cfRule>
  </conditionalFormatting>
  <conditionalFormatting sqref="D134">
    <cfRule type="expression" dxfId="38" priority="10" stopIfTrue="1">
      <formula>MOD(ROW(),2)=0</formula>
    </cfRule>
  </conditionalFormatting>
  <conditionalFormatting sqref="D136">
    <cfRule type="expression" dxfId="37" priority="9" stopIfTrue="1">
      <formula>MOD(ROW(),1)=0</formula>
    </cfRule>
  </conditionalFormatting>
  <conditionalFormatting sqref="G57">
    <cfRule type="expression" dxfId="36" priority="8" stopIfTrue="1">
      <formula>MOD(ROW(),2)=0</formula>
    </cfRule>
  </conditionalFormatting>
  <conditionalFormatting sqref="H57">
    <cfRule type="expression" dxfId="35" priority="7" stopIfTrue="1">
      <formula>MOD(ROW(),2)=0</formula>
    </cfRule>
  </conditionalFormatting>
  <conditionalFormatting sqref="G56:H56 G58:H58">
    <cfRule type="expression" dxfId="34" priority="6" stopIfTrue="1">
      <formula>MOD(ROW(),2)=0</formula>
    </cfRule>
  </conditionalFormatting>
  <conditionalFormatting sqref="C57:F57">
    <cfRule type="expression" dxfId="33" priority="5" stopIfTrue="1">
      <formula>MOD(ROW(),2)=0</formula>
    </cfRule>
  </conditionalFormatting>
  <conditionalFormatting sqref="B56:F56 B58:F58 B57">
    <cfRule type="expression" dxfId="32" priority="4" stopIfTrue="1">
      <formula>MOD(ROW(),2)=0</formula>
    </cfRule>
  </conditionalFormatting>
  <conditionalFormatting sqref="G80:H80">
    <cfRule type="expression" dxfId="31" priority="3" stopIfTrue="1">
      <formula>MOD(ROW(),2)=0</formula>
    </cfRule>
  </conditionalFormatting>
  <conditionalFormatting sqref="C80:F80">
    <cfRule type="expression" dxfId="30" priority="2" stopIfTrue="1">
      <formula>MOD(ROW(),2)=0</formula>
    </cfRule>
  </conditionalFormatting>
  <conditionalFormatting sqref="B80">
    <cfRule type="expression" dxfId="29" priority="1" stopIfTrue="1">
      <formula>MOD(ROW(),2)=0</formula>
    </cfRule>
  </conditionalFormatting>
  <pageMargins left="0.7" right="0.7" top="0.75" bottom="0.75" header="0.3" footer="0.3"/>
  <pageSetup paperSize="9" scale="47" fitToHeight="0" orientation="landscape" r:id="rId1"/>
  <rowBreaks count="2" manualBreakCount="2">
    <brk id="102" max="16383" man="1"/>
    <brk id="14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U244"/>
  <sheetViews>
    <sheetView showGridLines="0" zoomScale="85" zoomScaleNormal="85" workbookViewId="0">
      <pane ySplit="5" topLeftCell="A212" activePane="bottomLeft" state="frozen"/>
      <selection pane="bottomLeft" activeCell="C227" sqref="C227:C236"/>
    </sheetView>
  </sheetViews>
  <sheetFormatPr defaultRowHeight="12.75" x14ac:dyDescent="0.2"/>
  <cols>
    <col min="1" max="1" width="4.7109375" style="18" customWidth="1"/>
    <col min="2" max="2" width="54.85546875" customWidth="1"/>
    <col min="3" max="4" width="10.85546875" style="13" customWidth="1"/>
    <col min="5" max="8" width="9.140625" style="9"/>
    <col min="9" max="9" width="9.140625" style="39"/>
    <col min="10" max="125" width="9.140625" style="8"/>
  </cols>
  <sheetData>
    <row r="1" spans="1:125" x14ac:dyDescent="0.2">
      <c r="A1" s="14"/>
      <c r="B1" s="1"/>
      <c r="C1" s="1"/>
      <c r="D1" s="1"/>
      <c r="E1" s="1"/>
      <c r="F1" s="1"/>
      <c r="G1" s="1"/>
      <c r="H1" s="1"/>
      <c r="I1" s="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row>
    <row r="2" spans="1:125" x14ac:dyDescent="0.2">
      <c r="A2" s="15"/>
      <c r="B2" s="2"/>
      <c r="C2" s="2"/>
      <c r="D2" s="2"/>
      <c r="E2" s="2"/>
      <c r="F2" s="2"/>
      <c r="G2" s="2"/>
      <c r="H2" s="2"/>
      <c r="I2" s="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row>
    <row r="3" spans="1:125" ht="18" x14ac:dyDescent="0.25">
      <c r="A3" s="16"/>
      <c r="B3" s="3" t="s">
        <v>386</v>
      </c>
      <c r="C3" s="3"/>
      <c r="D3" s="3"/>
      <c r="E3" s="3"/>
      <c r="F3" s="3"/>
      <c r="G3" s="3"/>
      <c r="H3" s="3"/>
      <c r="I3" s="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row>
    <row r="4" spans="1:125" ht="18" x14ac:dyDescent="0.2">
      <c r="A4" s="16"/>
      <c r="B4" s="4"/>
      <c r="C4" s="4"/>
      <c r="D4" s="4"/>
      <c r="E4" s="4"/>
      <c r="F4" s="4"/>
      <c r="G4" s="4"/>
      <c r="H4" s="4"/>
      <c r="I4" s="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row>
    <row r="5" spans="1:125" ht="18" x14ac:dyDescent="0.2">
      <c r="A5" s="17"/>
      <c r="B5" s="5"/>
      <c r="C5" s="5"/>
      <c r="D5" s="5"/>
      <c r="E5" s="5"/>
      <c r="F5" s="5"/>
      <c r="G5" s="5"/>
      <c r="H5" s="5"/>
      <c r="I5" s="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row>
    <row r="8" spans="1:125" ht="15.75" x14ac:dyDescent="0.2">
      <c r="B8" s="6" t="s">
        <v>254</v>
      </c>
      <c r="C8" s="6"/>
      <c r="D8" s="6"/>
      <c r="E8" s="6"/>
      <c r="F8" s="6"/>
      <c r="G8" s="6"/>
      <c r="H8" s="6"/>
    </row>
    <row r="10" spans="1:125" x14ac:dyDescent="0.2">
      <c r="B10" s="86" t="s">
        <v>57</v>
      </c>
      <c r="C10" s="85" t="s">
        <v>192</v>
      </c>
    </row>
    <row r="11" spans="1:125" x14ac:dyDescent="0.2">
      <c r="B11" s="40" t="s">
        <v>204</v>
      </c>
      <c r="C11" s="41" t="s">
        <v>391</v>
      </c>
    </row>
    <row r="12" spans="1:125" x14ac:dyDescent="0.2">
      <c r="B12" s="40" t="s">
        <v>255</v>
      </c>
      <c r="C12" s="41" t="s">
        <v>256</v>
      </c>
    </row>
    <row r="13" spans="1:125" x14ac:dyDescent="0.2">
      <c r="B13" s="40" t="s">
        <v>0</v>
      </c>
      <c r="C13" s="41" t="s">
        <v>392</v>
      </c>
    </row>
    <row r="14" spans="1:125" x14ac:dyDescent="0.2">
      <c r="B14" s="40" t="s">
        <v>193</v>
      </c>
      <c r="C14" s="41" t="s">
        <v>393</v>
      </c>
    </row>
    <row r="15" spans="1:125" x14ac:dyDescent="0.2">
      <c r="B15" s="40" t="s">
        <v>257</v>
      </c>
      <c r="C15" s="41" t="s">
        <v>394</v>
      </c>
    </row>
    <row r="16" spans="1:125" x14ac:dyDescent="0.2">
      <c r="B16" s="40" t="s">
        <v>258</v>
      </c>
      <c r="C16" s="41" t="s">
        <v>395</v>
      </c>
    </row>
    <row r="17" spans="2:4" x14ac:dyDescent="0.2">
      <c r="B17" s="40" t="s">
        <v>259</v>
      </c>
      <c r="C17" s="41" t="s">
        <v>396</v>
      </c>
    </row>
    <row r="18" spans="2:4" x14ac:dyDescent="0.2">
      <c r="B18" s="40" t="s">
        <v>260</v>
      </c>
      <c r="C18" s="41" t="s">
        <v>395</v>
      </c>
    </row>
    <row r="19" spans="2:4" x14ac:dyDescent="0.2">
      <c r="B19" s="40" t="s">
        <v>1</v>
      </c>
      <c r="C19" s="41" t="s">
        <v>397</v>
      </c>
    </row>
    <row r="20" spans="2:4" x14ac:dyDescent="0.2">
      <c r="B20" s="40" t="s">
        <v>2</v>
      </c>
      <c r="C20" s="41" t="s">
        <v>398</v>
      </c>
    </row>
    <row r="21" spans="2:4" x14ac:dyDescent="0.2">
      <c r="B21" s="40" t="s">
        <v>202</v>
      </c>
      <c r="C21" s="41" t="s">
        <v>398</v>
      </c>
    </row>
    <row r="22" spans="2:4" x14ac:dyDescent="0.2">
      <c r="B22" s="40" t="s">
        <v>220</v>
      </c>
      <c r="C22" s="41" t="s">
        <v>399</v>
      </c>
    </row>
    <row r="23" spans="2:4" x14ac:dyDescent="0.2">
      <c r="B23" s="40" t="s">
        <v>261</v>
      </c>
      <c r="C23" s="41" t="s">
        <v>262</v>
      </c>
    </row>
    <row r="24" spans="2:4" x14ac:dyDescent="0.2">
      <c r="B24" s="40" t="s">
        <v>263</v>
      </c>
      <c r="C24" s="41" t="s">
        <v>264</v>
      </c>
    </row>
    <row r="25" spans="2:4" x14ac:dyDescent="0.2">
      <c r="B25" s="40" t="s">
        <v>265</v>
      </c>
      <c r="C25" s="41" t="s">
        <v>266</v>
      </c>
    </row>
    <row r="26" spans="2:4" x14ac:dyDescent="0.2">
      <c r="B26" s="40" t="s">
        <v>4</v>
      </c>
      <c r="C26" s="41" t="s">
        <v>393</v>
      </c>
    </row>
    <row r="27" spans="2:4" x14ac:dyDescent="0.2">
      <c r="B27" s="40" t="s">
        <v>194</v>
      </c>
      <c r="C27" s="41" t="s">
        <v>393</v>
      </c>
    </row>
    <row r="28" spans="2:4" x14ac:dyDescent="0.2">
      <c r="B28" s="40" t="s">
        <v>5</v>
      </c>
      <c r="C28" s="41" t="s">
        <v>400</v>
      </c>
    </row>
    <row r="29" spans="2:4" x14ac:dyDescent="0.2">
      <c r="B29" s="40" t="s">
        <v>6</v>
      </c>
      <c r="C29" s="41" t="s">
        <v>400</v>
      </c>
    </row>
    <row r="30" spans="2:4" x14ac:dyDescent="0.2">
      <c r="B30" s="40" t="s">
        <v>267</v>
      </c>
      <c r="C30" s="41" t="s">
        <v>268</v>
      </c>
    </row>
    <row r="31" spans="2:4" x14ac:dyDescent="0.2">
      <c r="B31" s="40" t="s">
        <v>7</v>
      </c>
      <c r="C31" s="41" t="s">
        <v>401</v>
      </c>
    </row>
    <row r="32" spans="2:4" x14ac:dyDescent="0.2">
      <c r="B32" s="40" t="s">
        <v>269</v>
      </c>
      <c r="C32" s="41" t="s">
        <v>270</v>
      </c>
      <c r="D32" s="71"/>
    </row>
    <row r="33" spans="2:3" x14ac:dyDescent="0.2">
      <c r="B33" s="40" t="s">
        <v>271</v>
      </c>
      <c r="C33" s="41" t="s">
        <v>402</v>
      </c>
    </row>
    <row r="34" spans="2:3" x14ac:dyDescent="0.2">
      <c r="B34" s="40" t="s">
        <v>9</v>
      </c>
      <c r="C34" s="41" t="s">
        <v>403</v>
      </c>
    </row>
    <row r="35" spans="2:3" x14ac:dyDescent="0.2">
      <c r="B35" s="87" t="s">
        <v>222</v>
      </c>
      <c r="C35" s="41" t="s">
        <v>404</v>
      </c>
    </row>
    <row r="36" spans="2:3" x14ac:dyDescent="0.2">
      <c r="B36" s="40" t="s">
        <v>10</v>
      </c>
      <c r="C36" s="41" t="s">
        <v>402</v>
      </c>
    </row>
    <row r="37" spans="2:3" x14ac:dyDescent="0.2">
      <c r="B37" s="40" t="s">
        <v>13</v>
      </c>
      <c r="C37" s="41" t="s">
        <v>405</v>
      </c>
    </row>
    <row r="38" spans="2:3" x14ac:dyDescent="0.2">
      <c r="B38" s="40" t="s">
        <v>14</v>
      </c>
      <c r="C38" s="41" t="s">
        <v>396</v>
      </c>
    </row>
    <row r="39" spans="2:3" x14ac:dyDescent="0.2">
      <c r="B39" s="40" t="s">
        <v>272</v>
      </c>
      <c r="C39" s="41" t="s">
        <v>406</v>
      </c>
    </row>
    <row r="40" spans="2:3" x14ac:dyDescent="0.2">
      <c r="B40" s="40" t="s">
        <v>15</v>
      </c>
      <c r="C40" s="41" t="s">
        <v>407</v>
      </c>
    </row>
    <row r="41" spans="2:3" x14ac:dyDescent="0.2">
      <c r="B41" s="40" t="s">
        <v>197</v>
      </c>
      <c r="C41" s="41" t="s">
        <v>408</v>
      </c>
    </row>
    <row r="42" spans="2:3" x14ac:dyDescent="0.2">
      <c r="B42" s="40" t="s">
        <v>16</v>
      </c>
      <c r="C42" s="41" t="s">
        <v>409</v>
      </c>
    </row>
    <row r="43" spans="2:3" x14ac:dyDescent="0.2">
      <c r="B43" s="40" t="s">
        <v>17</v>
      </c>
      <c r="C43" s="41" t="s">
        <v>398</v>
      </c>
    </row>
    <row r="44" spans="2:3" x14ac:dyDescent="0.2">
      <c r="B44" s="40" t="s">
        <v>18</v>
      </c>
      <c r="C44" s="41" t="s">
        <v>410</v>
      </c>
    </row>
    <row r="45" spans="2:3" x14ac:dyDescent="0.2">
      <c r="B45" s="40" t="s">
        <v>19</v>
      </c>
      <c r="C45" s="41" t="s">
        <v>409</v>
      </c>
    </row>
    <row r="46" spans="2:3" x14ac:dyDescent="0.2">
      <c r="B46" s="40" t="s">
        <v>273</v>
      </c>
      <c r="C46" s="41" t="s">
        <v>274</v>
      </c>
    </row>
    <row r="47" spans="2:3" x14ac:dyDescent="0.2">
      <c r="B47" s="40" t="s">
        <v>20</v>
      </c>
      <c r="C47" s="41" t="s">
        <v>275</v>
      </c>
    </row>
    <row r="48" spans="2:3" x14ac:dyDescent="0.2">
      <c r="B48" s="40" t="s">
        <v>20</v>
      </c>
      <c r="C48" s="41" t="s">
        <v>392</v>
      </c>
    </row>
    <row r="49" spans="2:3" x14ac:dyDescent="0.2">
      <c r="B49" s="40" t="s">
        <v>276</v>
      </c>
      <c r="C49" s="41" t="s">
        <v>277</v>
      </c>
    </row>
    <row r="50" spans="2:3" x14ac:dyDescent="0.2">
      <c r="B50" s="40" t="s">
        <v>278</v>
      </c>
      <c r="C50" s="41" t="s">
        <v>279</v>
      </c>
    </row>
    <row r="51" spans="2:3" x14ac:dyDescent="0.2">
      <c r="B51" s="40" t="s">
        <v>280</v>
      </c>
      <c r="C51" s="41" t="s">
        <v>281</v>
      </c>
    </row>
    <row r="52" spans="2:3" x14ac:dyDescent="0.2">
      <c r="B52" s="40" t="s">
        <v>282</v>
      </c>
      <c r="C52" s="41" t="s">
        <v>283</v>
      </c>
    </row>
    <row r="53" spans="2:3" x14ac:dyDescent="0.2">
      <c r="B53" s="40" t="s">
        <v>21</v>
      </c>
      <c r="C53" s="41" t="s">
        <v>393</v>
      </c>
    </row>
    <row r="54" spans="2:3" x14ac:dyDescent="0.2">
      <c r="B54" s="40" t="s">
        <v>284</v>
      </c>
      <c r="C54" s="41" t="s">
        <v>285</v>
      </c>
    </row>
    <row r="55" spans="2:3" x14ac:dyDescent="0.2">
      <c r="B55" s="40" t="s">
        <v>286</v>
      </c>
      <c r="C55" s="41" t="s">
        <v>287</v>
      </c>
    </row>
    <row r="56" spans="2:3" x14ac:dyDescent="0.2">
      <c r="B56" s="40" t="s">
        <v>22</v>
      </c>
      <c r="C56" s="41" t="s">
        <v>411</v>
      </c>
    </row>
    <row r="57" spans="2:3" x14ac:dyDescent="0.2">
      <c r="B57" s="40" t="s">
        <v>288</v>
      </c>
      <c r="C57" s="41" t="s">
        <v>289</v>
      </c>
    </row>
    <row r="58" spans="2:3" x14ac:dyDescent="0.2">
      <c r="B58" s="40" t="s">
        <v>23</v>
      </c>
      <c r="C58" s="41" t="s">
        <v>412</v>
      </c>
    </row>
    <row r="59" spans="2:3" x14ac:dyDescent="0.2">
      <c r="B59" s="40" t="s">
        <v>290</v>
      </c>
      <c r="C59" s="41" t="s">
        <v>291</v>
      </c>
    </row>
    <row r="60" spans="2:3" x14ac:dyDescent="0.2">
      <c r="B60" s="40" t="s">
        <v>292</v>
      </c>
      <c r="C60" s="41" t="s">
        <v>293</v>
      </c>
    </row>
    <row r="61" spans="2:3" x14ac:dyDescent="0.2">
      <c r="B61" s="40" t="s">
        <v>294</v>
      </c>
      <c r="C61" s="41" t="s">
        <v>295</v>
      </c>
    </row>
    <row r="62" spans="2:3" x14ac:dyDescent="0.2">
      <c r="B62" s="40" t="s">
        <v>24</v>
      </c>
      <c r="C62" s="41" t="s">
        <v>413</v>
      </c>
    </row>
    <row r="63" spans="2:3" x14ac:dyDescent="0.2">
      <c r="B63" s="40" t="s">
        <v>25</v>
      </c>
      <c r="C63" s="41" t="s">
        <v>413</v>
      </c>
    </row>
    <row r="64" spans="2:3" x14ac:dyDescent="0.2">
      <c r="B64" s="40" t="s">
        <v>27</v>
      </c>
      <c r="C64" s="41" t="s">
        <v>411</v>
      </c>
    </row>
    <row r="65" spans="2:3" x14ac:dyDescent="0.2">
      <c r="B65" s="40" t="s">
        <v>296</v>
      </c>
      <c r="C65" s="41" t="s">
        <v>297</v>
      </c>
    </row>
    <row r="66" spans="2:3" x14ac:dyDescent="0.2">
      <c r="B66" s="40" t="s">
        <v>28</v>
      </c>
      <c r="C66" s="41" t="s">
        <v>397</v>
      </c>
    </row>
    <row r="67" spans="2:3" x14ac:dyDescent="0.2">
      <c r="B67" s="40" t="s">
        <v>29</v>
      </c>
      <c r="C67" s="41" t="s">
        <v>409</v>
      </c>
    </row>
    <row r="68" spans="2:3" x14ac:dyDescent="0.2">
      <c r="B68" s="40" t="s">
        <v>298</v>
      </c>
      <c r="C68" s="41" t="s">
        <v>299</v>
      </c>
    </row>
    <row r="69" spans="2:3" x14ac:dyDescent="0.2">
      <c r="B69" s="40" t="s">
        <v>30</v>
      </c>
      <c r="C69" s="41" t="s">
        <v>410</v>
      </c>
    </row>
    <row r="70" spans="2:3" x14ac:dyDescent="0.2">
      <c r="B70" s="40" t="s">
        <v>31</v>
      </c>
      <c r="C70" s="41" t="s">
        <v>409</v>
      </c>
    </row>
    <row r="71" spans="2:3" x14ac:dyDescent="0.2">
      <c r="B71" s="40" t="s">
        <v>205</v>
      </c>
      <c r="C71" s="41" t="s">
        <v>391</v>
      </c>
    </row>
    <row r="72" spans="2:3" x14ac:dyDescent="0.2">
      <c r="B72" s="40" t="s">
        <v>300</v>
      </c>
      <c r="C72" s="41" t="s">
        <v>301</v>
      </c>
    </row>
    <row r="73" spans="2:3" x14ac:dyDescent="0.2">
      <c r="B73" s="40" t="s">
        <v>302</v>
      </c>
      <c r="C73" s="41" t="s">
        <v>303</v>
      </c>
    </row>
    <row r="74" spans="2:3" x14ac:dyDescent="0.2">
      <c r="B74" s="40" t="s">
        <v>32</v>
      </c>
      <c r="C74" s="41" t="s">
        <v>304</v>
      </c>
    </row>
    <row r="75" spans="2:3" x14ac:dyDescent="0.2">
      <c r="B75" s="40" t="s">
        <v>206</v>
      </c>
      <c r="C75" s="41" t="s">
        <v>414</v>
      </c>
    </row>
    <row r="76" spans="2:3" x14ac:dyDescent="0.2">
      <c r="B76" s="40" t="s">
        <v>33</v>
      </c>
      <c r="C76" s="41" t="s">
        <v>415</v>
      </c>
    </row>
    <row r="77" spans="2:3" x14ac:dyDescent="0.2">
      <c r="B77" s="40" t="s">
        <v>34</v>
      </c>
      <c r="C77" s="41" t="s">
        <v>416</v>
      </c>
    </row>
    <row r="78" spans="2:3" x14ac:dyDescent="0.2">
      <c r="B78" s="40" t="s">
        <v>368</v>
      </c>
      <c r="C78" s="41" t="s">
        <v>417</v>
      </c>
    </row>
    <row r="79" spans="2:3" x14ac:dyDescent="0.2">
      <c r="B79" s="40" t="s">
        <v>370</v>
      </c>
      <c r="C79" s="41" t="s">
        <v>418</v>
      </c>
    </row>
    <row r="80" spans="2:3" x14ac:dyDescent="0.2">
      <c r="B80" s="40" t="s">
        <v>35</v>
      </c>
      <c r="C80" s="41" t="s">
        <v>419</v>
      </c>
    </row>
    <row r="81" spans="2:3" x14ac:dyDescent="0.2">
      <c r="B81" s="40" t="s">
        <v>37</v>
      </c>
      <c r="C81" s="41" t="s">
        <v>411</v>
      </c>
    </row>
    <row r="82" spans="2:3" x14ac:dyDescent="0.2">
      <c r="B82" s="40" t="s">
        <v>305</v>
      </c>
      <c r="C82" s="41" t="s">
        <v>306</v>
      </c>
    </row>
    <row r="83" spans="2:3" x14ac:dyDescent="0.2">
      <c r="B83" s="40" t="s">
        <v>307</v>
      </c>
      <c r="C83" s="41" t="s">
        <v>308</v>
      </c>
    </row>
    <row r="84" spans="2:3" x14ac:dyDescent="0.2">
      <c r="B84" s="40" t="s">
        <v>38</v>
      </c>
      <c r="C84" s="41" t="s">
        <v>420</v>
      </c>
    </row>
    <row r="85" spans="2:3" x14ac:dyDescent="0.2">
      <c r="B85" s="40" t="s">
        <v>39</v>
      </c>
      <c r="C85" s="41" t="s">
        <v>421</v>
      </c>
    </row>
    <row r="86" spans="2:3" x14ac:dyDescent="0.2">
      <c r="B86" s="40" t="s">
        <v>40</v>
      </c>
      <c r="C86" s="41" t="s">
        <v>409</v>
      </c>
    </row>
    <row r="87" spans="2:3" x14ac:dyDescent="0.2">
      <c r="B87" s="40" t="s">
        <v>309</v>
      </c>
      <c r="C87" s="41" t="s">
        <v>310</v>
      </c>
    </row>
    <row r="88" spans="2:3" x14ac:dyDescent="0.2">
      <c r="B88" s="40" t="s">
        <v>41</v>
      </c>
      <c r="C88" s="41" t="s">
        <v>422</v>
      </c>
    </row>
    <row r="89" spans="2:3" x14ac:dyDescent="0.2">
      <c r="B89" s="40" t="s">
        <v>311</v>
      </c>
      <c r="C89" s="41" t="s">
        <v>423</v>
      </c>
    </row>
    <row r="90" spans="2:3" x14ac:dyDescent="0.2">
      <c r="B90" s="40" t="s">
        <v>312</v>
      </c>
      <c r="C90" s="41" t="s">
        <v>313</v>
      </c>
    </row>
    <row r="91" spans="2:3" x14ac:dyDescent="0.2">
      <c r="B91" s="40" t="s">
        <v>42</v>
      </c>
      <c r="C91" s="41" t="s">
        <v>424</v>
      </c>
    </row>
    <row r="92" spans="2:3" x14ac:dyDescent="0.2">
      <c r="B92" s="40" t="s">
        <v>209</v>
      </c>
      <c r="C92" s="41" t="s">
        <v>411</v>
      </c>
    </row>
    <row r="93" spans="2:3" x14ac:dyDescent="0.2">
      <c r="B93" s="40" t="s">
        <v>43</v>
      </c>
      <c r="C93" s="41" t="s">
        <v>424</v>
      </c>
    </row>
    <row r="94" spans="2:3" x14ac:dyDescent="0.2">
      <c r="B94" s="40" t="s">
        <v>314</v>
      </c>
      <c r="C94" s="41" t="s">
        <v>315</v>
      </c>
    </row>
    <row r="95" spans="2:3" x14ac:dyDescent="0.2">
      <c r="B95" s="40" t="s">
        <v>44</v>
      </c>
      <c r="C95" s="41" t="s">
        <v>400</v>
      </c>
    </row>
    <row r="96" spans="2:3" x14ac:dyDescent="0.2">
      <c r="B96" s="40" t="s">
        <v>45</v>
      </c>
      <c r="C96" s="41" t="s">
        <v>425</v>
      </c>
    </row>
    <row r="97" spans="2:3" x14ac:dyDescent="0.2">
      <c r="B97" s="40" t="s">
        <v>46</v>
      </c>
      <c r="C97" s="41" t="s">
        <v>416</v>
      </c>
    </row>
    <row r="98" spans="2:3" x14ac:dyDescent="0.2">
      <c r="B98" s="40" t="s">
        <v>316</v>
      </c>
      <c r="C98" s="41" t="s">
        <v>317</v>
      </c>
    </row>
    <row r="99" spans="2:3" x14ac:dyDescent="0.2">
      <c r="B99" s="40" t="s">
        <v>316</v>
      </c>
      <c r="C99" s="41" t="s">
        <v>318</v>
      </c>
    </row>
    <row r="100" spans="2:3" x14ac:dyDescent="0.2">
      <c r="B100" s="40" t="s">
        <v>319</v>
      </c>
      <c r="C100" s="41" t="s">
        <v>320</v>
      </c>
    </row>
    <row r="101" spans="2:3" x14ac:dyDescent="0.2">
      <c r="B101" s="40" t="s">
        <v>321</v>
      </c>
      <c r="C101" s="41" t="s">
        <v>322</v>
      </c>
    </row>
    <row r="102" spans="2:3" x14ac:dyDescent="0.2">
      <c r="B102" s="40" t="s">
        <v>323</v>
      </c>
      <c r="C102" s="41" t="s">
        <v>322</v>
      </c>
    </row>
    <row r="103" spans="2:3" x14ac:dyDescent="0.2">
      <c r="B103" s="40" t="s">
        <v>211</v>
      </c>
      <c r="C103" s="41" t="s">
        <v>426</v>
      </c>
    </row>
    <row r="104" spans="2:3" x14ac:dyDescent="0.2">
      <c r="B104" s="40" t="s">
        <v>324</v>
      </c>
      <c r="C104" s="41" t="s">
        <v>325</v>
      </c>
    </row>
    <row r="105" spans="2:3" x14ac:dyDescent="0.2">
      <c r="B105" s="40" t="s">
        <v>47</v>
      </c>
      <c r="C105" s="41" t="s">
        <v>424</v>
      </c>
    </row>
    <row r="106" spans="2:3" x14ac:dyDescent="0.2">
      <c r="B106" s="40" t="s">
        <v>326</v>
      </c>
      <c r="C106" s="41" t="s">
        <v>327</v>
      </c>
    </row>
    <row r="107" spans="2:3" x14ac:dyDescent="0.2">
      <c r="B107" s="87" t="s">
        <v>223</v>
      </c>
      <c r="C107" s="41" t="s">
        <v>404</v>
      </c>
    </row>
    <row r="108" spans="2:3" x14ac:dyDescent="0.2">
      <c r="B108" s="40" t="s">
        <v>328</v>
      </c>
      <c r="C108" s="41" t="s">
        <v>329</v>
      </c>
    </row>
    <row r="109" spans="2:3" x14ac:dyDescent="0.2">
      <c r="B109" s="40" t="s">
        <v>48</v>
      </c>
      <c r="C109" s="41" t="s">
        <v>427</v>
      </c>
    </row>
    <row r="110" spans="2:3" x14ac:dyDescent="0.2">
      <c r="B110" s="40" t="s">
        <v>49</v>
      </c>
      <c r="C110" s="41" t="s">
        <v>397</v>
      </c>
    </row>
    <row r="111" spans="2:3" x14ac:dyDescent="0.2">
      <c r="B111" s="40" t="s">
        <v>330</v>
      </c>
      <c r="C111" s="41" t="s">
        <v>308</v>
      </c>
    </row>
    <row r="112" spans="2:3" x14ac:dyDescent="0.2">
      <c r="B112" s="40" t="s">
        <v>331</v>
      </c>
      <c r="C112" s="41" t="s">
        <v>332</v>
      </c>
    </row>
    <row r="113" spans="1:125" x14ac:dyDescent="0.2">
      <c r="B113" s="40" t="s">
        <v>333</v>
      </c>
      <c r="C113" s="41" t="s">
        <v>332</v>
      </c>
    </row>
    <row r="114" spans="1:125" x14ac:dyDescent="0.2">
      <c r="B114" s="40" t="s">
        <v>50</v>
      </c>
      <c r="C114" s="41" t="s">
        <v>420</v>
      </c>
    </row>
    <row r="115" spans="1:125" x14ac:dyDescent="0.2">
      <c r="B115" s="40" t="s">
        <v>51</v>
      </c>
      <c r="C115" s="41" t="s">
        <v>420</v>
      </c>
    </row>
    <row r="116" spans="1:125" x14ac:dyDescent="0.2">
      <c r="B116" s="40" t="s">
        <v>52</v>
      </c>
      <c r="C116" s="41" t="s">
        <v>396</v>
      </c>
    </row>
    <row r="117" spans="1:125" x14ac:dyDescent="0.2">
      <c r="B117" s="40" t="s">
        <v>53</v>
      </c>
      <c r="C117" s="41" t="s">
        <v>402</v>
      </c>
    </row>
    <row r="118" spans="1:125" x14ac:dyDescent="0.2">
      <c r="B118" s="40" t="s">
        <v>54</v>
      </c>
      <c r="C118" s="41" t="s">
        <v>416</v>
      </c>
    </row>
    <row r="119" spans="1:125" x14ac:dyDescent="0.2">
      <c r="B119" s="40" t="s">
        <v>334</v>
      </c>
      <c r="C119" s="41" t="s">
        <v>335</v>
      </c>
    </row>
    <row r="120" spans="1:125" x14ac:dyDescent="0.2">
      <c r="B120" s="40" t="s">
        <v>336</v>
      </c>
      <c r="C120" s="41" t="s">
        <v>337</v>
      </c>
    </row>
    <row r="121" spans="1:125" x14ac:dyDescent="0.2">
      <c r="B121" s="40" t="s">
        <v>55</v>
      </c>
      <c r="C121" s="41" t="s">
        <v>411</v>
      </c>
    </row>
    <row r="122" spans="1:125" x14ac:dyDescent="0.2">
      <c r="B122" s="40" t="s">
        <v>203</v>
      </c>
      <c r="C122" s="41" t="s">
        <v>414</v>
      </c>
    </row>
    <row r="123" spans="1:125" x14ac:dyDescent="0.2">
      <c r="B123" s="40" t="s">
        <v>338</v>
      </c>
      <c r="C123" s="41" t="s">
        <v>339</v>
      </c>
    </row>
    <row r="124" spans="1:125" x14ac:dyDescent="0.2">
      <c r="B124" s="40" t="s">
        <v>219</v>
      </c>
      <c r="C124" s="41" t="s">
        <v>391</v>
      </c>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row>
    <row r="125" spans="1:125" x14ac:dyDescent="0.2">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row>
    <row r="126" spans="1:125" s="8" customFormat="1" x14ac:dyDescent="0.2">
      <c r="A126" s="18"/>
      <c r="B126"/>
      <c r="C126" s="13"/>
      <c r="D126" s="13"/>
      <c r="E126" s="9"/>
      <c r="F126" s="9"/>
      <c r="G126" s="9"/>
      <c r="H126" s="9"/>
      <c r="I126" s="39"/>
    </row>
    <row r="127" spans="1:125" s="8" customFormat="1" ht="15.75" x14ac:dyDescent="0.2">
      <c r="A127" s="18"/>
      <c r="B127" s="6" t="s">
        <v>371</v>
      </c>
      <c r="C127" s="6"/>
      <c r="D127" s="6"/>
      <c r="E127" s="6"/>
      <c r="F127" s="6"/>
      <c r="G127" s="6"/>
      <c r="H127" s="6"/>
      <c r="I127" s="7"/>
    </row>
    <row r="128" spans="1:125" s="8" customFormat="1" ht="15.75" x14ac:dyDescent="0.2">
      <c r="A128" s="18"/>
      <c r="B128" s="7"/>
      <c r="C128" s="7"/>
      <c r="D128" s="7"/>
      <c r="E128" s="9"/>
      <c r="F128" s="9"/>
      <c r="G128" s="9"/>
      <c r="H128" s="9"/>
      <c r="I128" s="39"/>
    </row>
    <row r="129" spans="1:9" s="8" customFormat="1" x14ac:dyDescent="0.2">
      <c r="A129" s="18"/>
      <c r="B129" s="86" t="s">
        <v>57</v>
      </c>
      <c r="C129" s="85" t="s">
        <v>192</v>
      </c>
      <c r="D129" s="9"/>
      <c r="E129" s="9"/>
      <c r="F129" s="9"/>
      <c r="G129" s="9"/>
      <c r="H129" s="9"/>
      <c r="I129" s="39"/>
    </row>
    <row r="130" spans="1:9" s="8" customFormat="1" x14ac:dyDescent="0.2">
      <c r="A130" s="18"/>
      <c r="B130" s="40" t="s">
        <v>193</v>
      </c>
      <c r="C130" s="41" t="s">
        <v>397</v>
      </c>
      <c r="D130" s="9"/>
      <c r="E130" s="9"/>
      <c r="F130" s="9"/>
      <c r="G130" s="9"/>
      <c r="H130" s="9"/>
      <c r="I130" s="39"/>
    </row>
    <row r="131" spans="1:9" s="8" customFormat="1" x14ac:dyDescent="0.2">
      <c r="A131" s="18"/>
      <c r="B131" s="40" t="s">
        <v>194</v>
      </c>
      <c r="C131" s="41" t="s">
        <v>397</v>
      </c>
      <c r="D131" s="9"/>
      <c r="E131" s="9"/>
      <c r="F131" s="9"/>
      <c r="G131" s="9"/>
      <c r="H131" s="9"/>
      <c r="I131" s="39"/>
    </row>
    <row r="132" spans="1:9" s="8" customFormat="1" x14ac:dyDescent="0.2">
      <c r="A132" s="18"/>
      <c r="B132" s="40" t="s">
        <v>195</v>
      </c>
      <c r="C132" s="41" t="s">
        <v>397</v>
      </c>
      <c r="D132" s="9"/>
      <c r="E132" s="9"/>
      <c r="F132" s="9"/>
      <c r="G132" s="9"/>
      <c r="H132" s="9"/>
      <c r="I132" s="39"/>
    </row>
    <row r="133" spans="1:9" s="8" customFormat="1" x14ac:dyDescent="0.2">
      <c r="A133" s="18"/>
      <c r="B133" s="40" t="s">
        <v>196</v>
      </c>
      <c r="C133" s="41" t="s">
        <v>397</v>
      </c>
      <c r="D133" s="9"/>
      <c r="E133" s="9"/>
      <c r="F133" s="9"/>
      <c r="G133" s="9"/>
      <c r="H133" s="9"/>
      <c r="I133" s="39"/>
    </row>
    <row r="134" spans="1:9" s="8" customFormat="1" x14ac:dyDescent="0.2">
      <c r="A134" s="18"/>
      <c r="B134" s="40" t="s">
        <v>197</v>
      </c>
      <c r="C134" s="41" t="s">
        <v>397</v>
      </c>
      <c r="D134" s="9"/>
      <c r="E134" s="9"/>
      <c r="F134" s="9"/>
      <c r="G134" s="9"/>
      <c r="H134" s="9"/>
      <c r="I134" s="39"/>
    </row>
    <row r="135" spans="1:9" s="8" customFormat="1" x14ac:dyDescent="0.2">
      <c r="A135" s="18"/>
      <c r="B135" s="40" t="s">
        <v>17</v>
      </c>
      <c r="C135" s="41" t="s">
        <v>397</v>
      </c>
      <c r="D135" s="9"/>
      <c r="E135" s="9"/>
      <c r="F135" s="9"/>
      <c r="G135" s="9"/>
      <c r="H135" s="9"/>
      <c r="I135" s="39"/>
    </row>
    <row r="136" spans="1:9" s="8" customFormat="1" x14ac:dyDescent="0.2">
      <c r="A136" s="18"/>
      <c r="B136" s="40" t="s">
        <v>198</v>
      </c>
      <c r="C136" s="41" t="s">
        <v>397</v>
      </c>
      <c r="D136" s="9"/>
      <c r="E136" s="9"/>
      <c r="F136" s="9"/>
      <c r="G136" s="9"/>
      <c r="H136" s="9"/>
      <c r="I136" s="39"/>
    </row>
    <row r="137" spans="1:9" s="8" customFormat="1" x14ac:dyDescent="0.2">
      <c r="A137" s="18"/>
      <c r="B137" s="40" t="s">
        <v>199</v>
      </c>
      <c r="C137" s="41" t="s">
        <v>397</v>
      </c>
      <c r="D137" s="9"/>
      <c r="E137" s="9"/>
      <c r="F137" s="9"/>
      <c r="G137" s="9"/>
      <c r="H137" s="9"/>
      <c r="I137" s="39"/>
    </row>
    <row r="138" spans="1:9" s="8" customFormat="1" x14ac:dyDescent="0.2">
      <c r="A138" s="18"/>
      <c r="B138" s="40" t="s">
        <v>200</v>
      </c>
      <c r="C138" s="41" t="s">
        <v>397</v>
      </c>
      <c r="D138" s="9"/>
      <c r="E138" s="9"/>
      <c r="F138" s="9"/>
      <c r="G138" s="9"/>
      <c r="H138" s="9"/>
      <c r="I138" s="39"/>
    </row>
    <row r="139" spans="1:9" s="8" customFormat="1" x14ac:dyDescent="0.2">
      <c r="A139" s="18"/>
      <c r="B139" s="40" t="s">
        <v>201</v>
      </c>
      <c r="C139" s="41" t="s">
        <v>397</v>
      </c>
      <c r="D139" s="9"/>
      <c r="E139" s="9"/>
      <c r="F139" s="9"/>
      <c r="G139" s="9"/>
      <c r="H139" s="9"/>
      <c r="I139" s="39"/>
    </row>
    <row r="140" spans="1:9" s="8" customFormat="1" x14ac:dyDescent="0.2">
      <c r="A140" s="18"/>
      <c r="B140" s="40" t="s">
        <v>25</v>
      </c>
      <c r="C140" s="41" t="s">
        <v>397</v>
      </c>
      <c r="D140" s="9"/>
      <c r="E140" s="9"/>
      <c r="F140" s="9"/>
      <c r="G140" s="9"/>
      <c r="H140" s="9"/>
      <c r="I140" s="39"/>
    </row>
    <row r="141" spans="1:9" s="8" customFormat="1" x14ac:dyDescent="0.2">
      <c r="A141" s="18"/>
      <c r="B141" s="40" t="s">
        <v>29</v>
      </c>
      <c r="C141" s="41" t="s">
        <v>397</v>
      </c>
      <c r="D141" s="9"/>
      <c r="E141" s="9"/>
      <c r="F141" s="9"/>
      <c r="G141" s="9"/>
      <c r="H141" s="9"/>
      <c r="I141" s="39"/>
    </row>
    <row r="142" spans="1:9" s="8" customFormat="1" x14ac:dyDescent="0.2">
      <c r="A142" s="18"/>
      <c r="B142" s="40" t="s">
        <v>30</v>
      </c>
      <c r="C142" s="41" t="s">
        <v>414</v>
      </c>
      <c r="D142" s="9"/>
      <c r="E142" s="9"/>
      <c r="F142" s="9"/>
      <c r="G142" s="9"/>
      <c r="H142" s="9"/>
      <c r="I142" s="39"/>
    </row>
    <row r="143" spans="1:9" s="8" customFormat="1" x14ac:dyDescent="0.2">
      <c r="A143" s="18"/>
      <c r="B143" s="40" t="s">
        <v>31</v>
      </c>
      <c r="C143" s="41" t="s">
        <v>397</v>
      </c>
      <c r="D143" s="9"/>
      <c r="E143" s="9"/>
      <c r="F143" s="9"/>
      <c r="G143" s="9"/>
      <c r="H143" s="9"/>
      <c r="I143" s="39"/>
    </row>
    <row r="144" spans="1:9" s="8" customFormat="1" x14ac:dyDescent="0.2">
      <c r="A144" s="18"/>
      <c r="B144" s="40" t="s">
        <v>32</v>
      </c>
      <c r="C144" s="41" t="s">
        <v>397</v>
      </c>
      <c r="D144" s="9"/>
      <c r="E144" s="9"/>
      <c r="F144" s="9"/>
      <c r="G144" s="9"/>
      <c r="H144" s="9"/>
      <c r="I144" s="39"/>
    </row>
    <row r="145" spans="1:9" s="8" customFormat="1" x14ac:dyDescent="0.2">
      <c r="A145" s="18"/>
      <c r="B145" s="40" t="s">
        <v>37</v>
      </c>
      <c r="C145" s="41" t="s">
        <v>397</v>
      </c>
      <c r="D145" s="9"/>
      <c r="E145" s="9"/>
      <c r="F145" s="9"/>
      <c r="G145" s="9"/>
      <c r="H145" s="9"/>
      <c r="I145" s="39"/>
    </row>
    <row r="146" spans="1:9" s="8" customFormat="1" x14ac:dyDescent="0.2">
      <c r="A146" s="18"/>
      <c r="B146" s="40" t="s">
        <v>48</v>
      </c>
      <c r="C146" s="41" t="s">
        <v>397</v>
      </c>
      <c r="D146" s="9"/>
      <c r="E146" s="9"/>
      <c r="F146" s="9"/>
      <c r="G146" s="9"/>
      <c r="H146" s="9"/>
      <c r="I146" s="39"/>
    </row>
    <row r="147" spans="1:9" s="8" customFormat="1" x14ac:dyDescent="0.2">
      <c r="A147" s="18"/>
      <c r="B147" s="40" t="s">
        <v>53</v>
      </c>
      <c r="C147" s="41" t="s">
        <v>397</v>
      </c>
      <c r="D147" s="9"/>
      <c r="E147" s="9"/>
      <c r="F147" s="9"/>
      <c r="G147" s="9"/>
      <c r="H147" s="9"/>
      <c r="I147" s="39"/>
    </row>
    <row r="148" spans="1:9" s="8" customFormat="1" x14ac:dyDescent="0.2">
      <c r="A148" s="18"/>
      <c r="B148" s="40" t="s">
        <v>55</v>
      </c>
      <c r="C148" s="41" t="s">
        <v>397</v>
      </c>
      <c r="D148" s="9"/>
      <c r="E148" s="9"/>
      <c r="F148" s="9"/>
      <c r="G148" s="9"/>
      <c r="H148" s="9"/>
      <c r="I148" s="39"/>
    </row>
    <row r="149" spans="1:9" s="8" customFormat="1" x14ac:dyDescent="0.2">
      <c r="A149" s="18"/>
      <c r="B149" s="9"/>
      <c r="C149" s="9"/>
      <c r="D149" s="9"/>
      <c r="E149" s="9"/>
      <c r="F149" s="9"/>
      <c r="G149" s="9"/>
      <c r="H149" s="9"/>
      <c r="I149" s="39"/>
    </row>
    <row r="150" spans="1:9" s="8" customFormat="1" x14ac:dyDescent="0.2">
      <c r="A150" s="18"/>
      <c r="B150" s="9"/>
      <c r="C150" s="9"/>
      <c r="D150" s="9"/>
      <c r="E150" s="9"/>
      <c r="F150" s="9"/>
      <c r="G150" s="9"/>
      <c r="H150" s="9"/>
      <c r="I150" s="39"/>
    </row>
    <row r="151" spans="1:9" s="8" customFormat="1" x14ac:dyDescent="0.2">
      <c r="A151" s="18"/>
      <c r="B151" s="9"/>
      <c r="C151" s="9"/>
      <c r="D151" s="9"/>
      <c r="E151" s="9"/>
      <c r="F151" s="9"/>
      <c r="G151" s="9"/>
      <c r="H151" s="9"/>
      <c r="I151" s="39"/>
    </row>
    <row r="152" spans="1:9" s="8" customFormat="1" ht="15.75" x14ac:dyDescent="0.2">
      <c r="A152" s="18"/>
      <c r="B152" s="6" t="s">
        <v>372</v>
      </c>
      <c r="C152" s="6"/>
      <c r="D152" s="6"/>
      <c r="E152" s="6"/>
      <c r="F152" s="6"/>
      <c r="G152" s="6"/>
      <c r="H152" s="6"/>
      <c r="I152" s="7"/>
    </row>
    <row r="153" spans="1:9" s="8" customFormat="1" ht="15.75" x14ac:dyDescent="0.2">
      <c r="A153" s="18"/>
      <c r="B153" s="7"/>
      <c r="C153" s="7"/>
      <c r="D153" s="7"/>
      <c r="E153" s="9"/>
      <c r="F153" s="9"/>
      <c r="G153" s="9"/>
      <c r="H153" s="9"/>
      <c r="I153" s="39"/>
    </row>
    <row r="154" spans="1:9" s="8" customFormat="1" x14ac:dyDescent="0.2">
      <c r="A154" s="18"/>
      <c r="B154" s="86" t="s">
        <v>57</v>
      </c>
      <c r="C154" s="85" t="s">
        <v>192</v>
      </c>
      <c r="D154" s="9"/>
      <c r="E154" s="9"/>
      <c r="F154" s="9"/>
      <c r="G154" s="9"/>
      <c r="H154" s="9"/>
      <c r="I154" s="39"/>
    </row>
    <row r="155" spans="1:9" s="8" customFormat="1" x14ac:dyDescent="0.2">
      <c r="A155" s="18"/>
      <c r="B155" s="40" t="s">
        <v>193</v>
      </c>
      <c r="C155" s="41" t="s">
        <v>397</v>
      </c>
      <c r="D155" s="9"/>
      <c r="E155" s="9"/>
      <c r="F155" s="9"/>
      <c r="G155" s="9"/>
      <c r="H155" s="9"/>
      <c r="I155" s="39"/>
    </row>
    <row r="156" spans="1:9" s="8" customFormat="1" x14ac:dyDescent="0.2">
      <c r="A156" s="18"/>
      <c r="B156" s="40" t="s">
        <v>194</v>
      </c>
      <c r="C156" s="41" t="s">
        <v>397</v>
      </c>
      <c r="D156" s="9"/>
      <c r="E156" s="9"/>
      <c r="F156" s="9"/>
      <c r="G156" s="9"/>
      <c r="H156" s="9"/>
      <c r="I156" s="39"/>
    </row>
    <row r="157" spans="1:9" s="8" customFormat="1" x14ac:dyDescent="0.2">
      <c r="A157" s="18"/>
      <c r="B157" s="40" t="s">
        <v>6</v>
      </c>
      <c r="C157" s="41" t="s">
        <v>397</v>
      </c>
      <c r="D157" s="9"/>
      <c r="E157" s="9"/>
      <c r="F157" s="9"/>
      <c r="G157" s="9"/>
      <c r="H157" s="9"/>
      <c r="I157" s="39"/>
    </row>
    <row r="158" spans="1:9" s="8" customFormat="1" x14ac:dyDescent="0.2">
      <c r="A158" s="18"/>
      <c r="B158" s="40" t="s">
        <v>195</v>
      </c>
      <c r="C158" s="41" t="s">
        <v>397</v>
      </c>
      <c r="D158" s="9"/>
      <c r="E158" s="9"/>
      <c r="F158" s="9"/>
      <c r="G158" s="9"/>
      <c r="H158" s="9"/>
      <c r="I158" s="39"/>
    </row>
    <row r="159" spans="1:9" s="8" customFormat="1" x14ac:dyDescent="0.2">
      <c r="A159" s="18"/>
      <c r="B159" s="40" t="s">
        <v>9</v>
      </c>
      <c r="C159" s="41" t="s">
        <v>397</v>
      </c>
      <c r="D159" s="9"/>
      <c r="E159" s="9"/>
      <c r="F159" s="9"/>
      <c r="G159" s="9"/>
      <c r="H159" s="9"/>
      <c r="I159" s="39"/>
    </row>
    <row r="160" spans="1:9" s="8" customFormat="1" x14ac:dyDescent="0.2">
      <c r="A160" s="18"/>
      <c r="B160" s="40" t="s">
        <v>13</v>
      </c>
      <c r="C160" s="41" t="s">
        <v>397</v>
      </c>
      <c r="D160" s="9"/>
      <c r="E160" s="9"/>
      <c r="F160" s="9"/>
      <c r="G160" s="9"/>
      <c r="H160" s="9"/>
      <c r="I160" s="39"/>
    </row>
    <row r="161" spans="1:9" s="8" customFormat="1" x14ac:dyDescent="0.2">
      <c r="A161" s="18"/>
      <c r="B161" s="40" t="s">
        <v>196</v>
      </c>
      <c r="C161" s="41" t="s">
        <v>397</v>
      </c>
      <c r="D161" s="9"/>
      <c r="E161" s="9"/>
      <c r="F161" s="9"/>
      <c r="G161" s="9"/>
      <c r="H161" s="9"/>
      <c r="I161" s="39"/>
    </row>
    <row r="162" spans="1:9" s="8" customFormat="1" x14ac:dyDescent="0.2">
      <c r="A162" s="18"/>
      <c r="B162" s="40" t="s">
        <v>197</v>
      </c>
      <c r="C162" s="41" t="s">
        <v>397</v>
      </c>
      <c r="D162" s="9"/>
      <c r="E162" s="9"/>
      <c r="F162" s="9"/>
      <c r="G162" s="9"/>
      <c r="H162" s="9"/>
      <c r="I162" s="39"/>
    </row>
    <row r="163" spans="1:9" s="8" customFormat="1" x14ac:dyDescent="0.2">
      <c r="A163" s="18"/>
      <c r="B163" s="40" t="s">
        <v>17</v>
      </c>
      <c r="C163" s="41" t="s">
        <v>397</v>
      </c>
      <c r="D163" s="9"/>
      <c r="E163" s="9"/>
      <c r="F163" s="9"/>
      <c r="G163" s="9"/>
      <c r="H163" s="9"/>
      <c r="I163" s="39"/>
    </row>
    <row r="164" spans="1:9" s="8" customFormat="1" x14ac:dyDescent="0.2">
      <c r="A164" s="18"/>
      <c r="B164" s="40" t="s">
        <v>20</v>
      </c>
      <c r="C164" s="41" t="s">
        <v>397</v>
      </c>
      <c r="D164" s="9"/>
      <c r="E164" s="9"/>
      <c r="F164" s="9"/>
      <c r="G164" s="9"/>
      <c r="H164" s="9"/>
      <c r="I164" s="39"/>
    </row>
    <row r="165" spans="1:9" s="8" customFormat="1" x14ac:dyDescent="0.2">
      <c r="A165" s="18"/>
      <c r="B165" s="40" t="s">
        <v>198</v>
      </c>
      <c r="C165" s="41" t="s">
        <v>397</v>
      </c>
      <c r="D165" s="9"/>
      <c r="E165" s="9"/>
      <c r="F165" s="9"/>
      <c r="G165" s="9"/>
      <c r="H165" s="9"/>
      <c r="I165" s="39"/>
    </row>
    <row r="166" spans="1:9" s="8" customFormat="1" x14ac:dyDescent="0.2">
      <c r="A166" s="18"/>
      <c r="B166" s="40" t="s">
        <v>199</v>
      </c>
      <c r="C166" s="41" t="s">
        <v>397</v>
      </c>
      <c r="D166" s="9"/>
      <c r="E166" s="9"/>
      <c r="F166" s="9"/>
      <c r="G166" s="9"/>
      <c r="H166" s="9"/>
      <c r="I166" s="39"/>
    </row>
    <row r="167" spans="1:9" s="8" customFormat="1" x14ac:dyDescent="0.2">
      <c r="A167" s="18"/>
      <c r="B167" s="40" t="s">
        <v>200</v>
      </c>
      <c r="C167" s="41" t="s">
        <v>397</v>
      </c>
      <c r="D167" s="9"/>
      <c r="E167" s="9"/>
      <c r="F167" s="9"/>
      <c r="G167" s="9"/>
      <c r="H167" s="9"/>
      <c r="I167" s="39"/>
    </row>
    <row r="168" spans="1:9" s="8" customFormat="1" x14ac:dyDescent="0.2">
      <c r="A168" s="18"/>
      <c r="B168" s="40" t="s">
        <v>201</v>
      </c>
      <c r="C168" s="41" t="s">
        <v>397</v>
      </c>
      <c r="D168" s="9"/>
      <c r="E168" s="9"/>
      <c r="F168" s="9"/>
      <c r="G168" s="9"/>
      <c r="H168" s="9"/>
      <c r="I168" s="39"/>
    </row>
    <row r="169" spans="1:9" s="8" customFormat="1" x14ac:dyDescent="0.2">
      <c r="A169" s="18"/>
      <c r="B169" s="40" t="s">
        <v>25</v>
      </c>
      <c r="C169" s="41" t="s">
        <v>397</v>
      </c>
      <c r="D169" s="9"/>
      <c r="E169" s="9"/>
      <c r="F169" s="9"/>
      <c r="G169" s="9"/>
      <c r="H169" s="9"/>
      <c r="I169" s="39"/>
    </row>
    <row r="170" spans="1:9" s="8" customFormat="1" x14ac:dyDescent="0.2">
      <c r="A170" s="18"/>
      <c r="B170" s="40" t="s">
        <v>29</v>
      </c>
      <c r="C170" s="41" t="s">
        <v>397</v>
      </c>
      <c r="D170" s="9"/>
      <c r="E170" s="9"/>
      <c r="F170" s="9"/>
      <c r="G170" s="9"/>
      <c r="H170" s="9"/>
      <c r="I170" s="39"/>
    </row>
    <row r="171" spans="1:9" s="8" customFormat="1" x14ac:dyDescent="0.2">
      <c r="A171" s="18"/>
      <c r="B171" s="40" t="s">
        <v>32</v>
      </c>
      <c r="C171" s="41" t="s">
        <v>397</v>
      </c>
      <c r="D171" s="9"/>
      <c r="E171" s="9"/>
      <c r="F171" s="9"/>
      <c r="G171" s="9"/>
      <c r="H171" s="9"/>
      <c r="I171" s="39"/>
    </row>
    <row r="172" spans="1:9" s="8" customFormat="1" x14ac:dyDescent="0.2">
      <c r="A172" s="18"/>
      <c r="B172" s="40" t="s">
        <v>37</v>
      </c>
      <c r="C172" s="41" t="s">
        <v>397</v>
      </c>
      <c r="D172" s="9"/>
      <c r="E172" s="9"/>
      <c r="F172" s="9"/>
      <c r="G172" s="9"/>
      <c r="H172" s="9"/>
      <c r="I172" s="39"/>
    </row>
    <row r="173" spans="1:9" s="8" customFormat="1" x14ac:dyDescent="0.2">
      <c r="A173" s="18"/>
      <c r="B173" s="40" t="s">
        <v>39</v>
      </c>
      <c r="C173" s="41" t="s">
        <v>397</v>
      </c>
      <c r="D173" s="9"/>
      <c r="E173" s="9"/>
      <c r="F173" s="9"/>
      <c r="G173" s="9"/>
      <c r="H173" s="9"/>
      <c r="I173" s="39"/>
    </row>
    <row r="174" spans="1:9" s="8" customFormat="1" x14ac:dyDescent="0.2">
      <c r="A174" s="18"/>
      <c r="B174" s="40" t="s">
        <v>41</v>
      </c>
      <c r="C174" s="41" t="s">
        <v>397</v>
      </c>
      <c r="D174" s="9"/>
      <c r="E174" s="9"/>
      <c r="F174" s="9"/>
      <c r="G174" s="9"/>
      <c r="H174" s="9"/>
      <c r="I174" s="39"/>
    </row>
    <row r="175" spans="1:9" s="8" customFormat="1" x14ac:dyDescent="0.2">
      <c r="A175" s="18"/>
      <c r="B175" s="40" t="s">
        <v>209</v>
      </c>
      <c r="C175" s="41" t="s">
        <v>397</v>
      </c>
      <c r="D175" s="9"/>
      <c r="E175" s="9"/>
      <c r="F175" s="9"/>
      <c r="G175" s="9"/>
      <c r="H175" s="9"/>
      <c r="I175" s="39"/>
    </row>
    <row r="176" spans="1:9" s="8" customFormat="1" x14ac:dyDescent="0.2">
      <c r="A176" s="18"/>
      <c r="B176" s="40" t="s">
        <v>42</v>
      </c>
      <c r="C176" s="41" t="s">
        <v>428</v>
      </c>
      <c r="D176" s="9"/>
      <c r="E176" s="9"/>
      <c r="F176" s="9"/>
      <c r="G176" s="9"/>
      <c r="H176" s="9"/>
      <c r="I176" s="39"/>
    </row>
    <row r="177" spans="1:9" s="8" customFormat="1" x14ac:dyDescent="0.2">
      <c r="A177" s="18"/>
      <c r="B177" s="40" t="s">
        <v>48</v>
      </c>
      <c r="C177" s="41" t="s">
        <v>397</v>
      </c>
      <c r="D177" s="9"/>
      <c r="E177" s="9"/>
      <c r="F177" s="9"/>
      <c r="G177" s="9"/>
      <c r="H177" s="9"/>
      <c r="I177" s="39"/>
    </row>
    <row r="178" spans="1:9" s="8" customFormat="1" x14ac:dyDescent="0.2">
      <c r="A178" s="18"/>
      <c r="B178" s="40" t="s">
        <v>53</v>
      </c>
      <c r="C178" s="41" t="s">
        <v>397</v>
      </c>
      <c r="D178" s="9"/>
      <c r="E178" s="9"/>
      <c r="F178" s="9"/>
      <c r="G178" s="9"/>
      <c r="H178" s="9"/>
      <c r="I178" s="39"/>
    </row>
    <row r="179" spans="1:9" s="8" customFormat="1" x14ac:dyDescent="0.2">
      <c r="A179" s="18"/>
      <c r="B179" s="40" t="s">
        <v>55</v>
      </c>
      <c r="C179" s="41" t="s">
        <v>397</v>
      </c>
      <c r="D179" s="9"/>
      <c r="E179" s="9"/>
      <c r="F179" s="9"/>
      <c r="G179" s="9"/>
      <c r="H179" s="9"/>
      <c r="I179" s="39"/>
    </row>
    <row r="180" spans="1:9" s="8" customFormat="1" x14ac:dyDescent="0.2">
      <c r="A180" s="18"/>
      <c r="B180" s="9"/>
      <c r="C180" s="9"/>
      <c r="D180" s="9"/>
      <c r="E180" s="9"/>
      <c r="F180" s="9"/>
      <c r="G180" s="9"/>
      <c r="H180" s="9"/>
      <c r="I180" s="39"/>
    </row>
    <row r="181" spans="1:9" s="8" customFormat="1" x14ac:dyDescent="0.2">
      <c r="A181" s="18"/>
      <c r="B181" s="9"/>
      <c r="C181" s="9"/>
      <c r="D181" s="9"/>
      <c r="E181" s="9"/>
      <c r="F181" s="9"/>
      <c r="G181" s="9"/>
      <c r="H181" s="9"/>
      <c r="I181" s="39"/>
    </row>
    <row r="182" spans="1:9" s="8" customFormat="1" x14ac:dyDescent="0.2">
      <c r="A182" s="18"/>
      <c r="B182" s="9"/>
      <c r="C182" s="9"/>
      <c r="D182" s="9"/>
      <c r="E182" s="9"/>
      <c r="F182" s="9"/>
      <c r="G182" s="9"/>
      <c r="H182" s="9"/>
      <c r="I182" s="39"/>
    </row>
    <row r="183" spans="1:9" s="8" customFormat="1" ht="15.75" x14ac:dyDescent="0.2">
      <c r="A183" s="18"/>
      <c r="B183" s="6" t="s">
        <v>373</v>
      </c>
      <c r="C183" s="6"/>
      <c r="D183" s="6"/>
      <c r="E183" s="6"/>
      <c r="F183" s="6"/>
      <c r="G183" s="6"/>
      <c r="H183" s="6"/>
      <c r="I183" s="7"/>
    </row>
    <row r="184" spans="1:9" s="8" customFormat="1" ht="15.75" x14ac:dyDescent="0.2">
      <c r="A184" s="18"/>
      <c r="B184" s="7"/>
      <c r="C184" s="7"/>
      <c r="D184" s="7"/>
      <c r="E184" s="9"/>
      <c r="F184" s="9"/>
      <c r="G184" s="9"/>
      <c r="H184" s="9"/>
      <c r="I184" s="39"/>
    </row>
    <row r="185" spans="1:9" s="8" customFormat="1" x14ac:dyDescent="0.2">
      <c r="A185" s="18"/>
      <c r="B185" s="86" t="s">
        <v>57</v>
      </c>
      <c r="C185" s="85" t="s">
        <v>192</v>
      </c>
      <c r="D185" s="9"/>
      <c r="E185" s="9"/>
      <c r="F185" s="9"/>
      <c r="G185" s="9"/>
      <c r="H185" s="9"/>
      <c r="I185" s="39"/>
    </row>
    <row r="186" spans="1:9" s="8" customFormat="1" x14ac:dyDescent="0.2">
      <c r="A186" s="18"/>
      <c r="B186" s="40" t="s">
        <v>9</v>
      </c>
      <c r="C186" s="41" t="s">
        <v>397</v>
      </c>
      <c r="D186" s="9"/>
      <c r="E186" s="9"/>
      <c r="F186" s="9"/>
      <c r="G186" s="9"/>
      <c r="H186" s="9"/>
      <c r="I186" s="39"/>
    </row>
    <row r="187" spans="1:9" s="8" customFormat="1" x14ac:dyDescent="0.2">
      <c r="A187" s="18"/>
      <c r="B187" s="40" t="s">
        <v>41</v>
      </c>
      <c r="C187" s="41" t="s">
        <v>397</v>
      </c>
      <c r="D187" s="9"/>
      <c r="E187" s="9"/>
      <c r="F187" s="9"/>
      <c r="G187" s="9"/>
      <c r="H187" s="9"/>
      <c r="I187" s="39"/>
    </row>
    <row r="188" spans="1:9" s="8" customFormat="1" x14ac:dyDescent="0.2">
      <c r="A188" s="18"/>
      <c r="B188" s="40" t="s">
        <v>209</v>
      </c>
      <c r="C188" s="41" t="s">
        <v>397</v>
      </c>
      <c r="D188" s="9"/>
      <c r="E188" s="9"/>
      <c r="F188" s="9"/>
      <c r="G188" s="9"/>
      <c r="H188" s="9"/>
      <c r="I188" s="39"/>
    </row>
    <row r="189" spans="1:9" s="8" customFormat="1" x14ac:dyDescent="0.2">
      <c r="A189" s="18"/>
      <c r="B189" s="9"/>
      <c r="C189" s="9"/>
      <c r="D189" s="9"/>
      <c r="E189" s="9"/>
      <c r="F189" s="9"/>
      <c r="G189" s="9"/>
      <c r="H189" s="9"/>
      <c r="I189" s="39"/>
    </row>
    <row r="190" spans="1:9" s="8" customFormat="1" x14ac:dyDescent="0.2">
      <c r="A190" s="18"/>
      <c r="B190" s="9"/>
      <c r="C190" s="9"/>
      <c r="D190" s="9"/>
      <c r="E190" s="9"/>
      <c r="F190" s="9"/>
      <c r="G190" s="9"/>
      <c r="H190" s="9"/>
      <c r="I190" s="39"/>
    </row>
    <row r="191" spans="1:9" s="8" customFormat="1" x14ac:dyDescent="0.2">
      <c r="A191" s="18"/>
      <c r="B191" s="9"/>
      <c r="C191" s="9"/>
      <c r="D191" s="9"/>
      <c r="E191" s="9"/>
      <c r="F191" s="9"/>
      <c r="G191" s="9"/>
      <c r="H191" s="9"/>
      <c r="I191" s="39"/>
    </row>
    <row r="192" spans="1:9" s="8" customFormat="1" ht="15.75" x14ac:dyDescent="0.2">
      <c r="A192" s="18"/>
      <c r="B192" s="6" t="s">
        <v>374</v>
      </c>
      <c r="C192" s="6"/>
      <c r="D192" s="6"/>
      <c r="E192" s="6"/>
      <c r="F192" s="6"/>
      <c r="G192" s="6"/>
      <c r="H192" s="6"/>
      <c r="I192" s="7"/>
    </row>
    <row r="193" spans="1:9" s="8" customFormat="1" ht="15.75" x14ac:dyDescent="0.2">
      <c r="A193" s="18"/>
      <c r="B193" s="7"/>
      <c r="C193" s="7"/>
      <c r="D193" s="7"/>
      <c r="E193" s="9"/>
      <c r="F193" s="9"/>
      <c r="G193" s="9"/>
      <c r="H193" s="9"/>
      <c r="I193" s="39"/>
    </row>
    <row r="194" spans="1:9" s="8" customFormat="1" x14ac:dyDescent="0.2">
      <c r="A194" s="18"/>
      <c r="B194" s="86" t="s">
        <v>57</v>
      </c>
      <c r="C194" s="85" t="s">
        <v>192</v>
      </c>
      <c r="D194" s="9"/>
      <c r="E194" s="9"/>
      <c r="F194" s="9"/>
      <c r="G194" s="9"/>
      <c r="H194" s="9"/>
      <c r="I194" s="39"/>
    </row>
    <row r="195" spans="1:9" s="8" customFormat="1" x14ac:dyDescent="0.2">
      <c r="A195" s="18"/>
      <c r="B195" s="40" t="s">
        <v>183</v>
      </c>
      <c r="C195" s="41" t="s">
        <v>397</v>
      </c>
      <c r="D195" s="9"/>
      <c r="E195" s="9"/>
      <c r="F195" s="9"/>
      <c r="G195" s="9"/>
      <c r="H195" s="9"/>
      <c r="I195" s="39"/>
    </row>
    <row r="196" spans="1:9" s="8" customFormat="1" x14ac:dyDescent="0.2">
      <c r="A196" s="18"/>
      <c r="B196" s="40" t="s">
        <v>43</v>
      </c>
      <c r="C196" s="41" t="s">
        <v>397</v>
      </c>
      <c r="D196" s="9"/>
      <c r="E196" s="9"/>
      <c r="F196" s="9"/>
      <c r="G196" s="9"/>
      <c r="H196" s="9"/>
      <c r="I196" s="39"/>
    </row>
    <row r="197" spans="1:9" s="8" customFormat="1" x14ac:dyDescent="0.2">
      <c r="A197" s="18"/>
      <c r="B197" s="9"/>
      <c r="C197" s="9"/>
      <c r="D197" s="9"/>
      <c r="E197" s="9"/>
      <c r="F197" s="9"/>
      <c r="G197" s="9"/>
      <c r="H197" s="9"/>
      <c r="I197" s="39"/>
    </row>
    <row r="198" spans="1:9" s="8" customFormat="1" x14ac:dyDescent="0.2">
      <c r="A198" s="18"/>
      <c r="B198" s="9"/>
      <c r="C198" s="9"/>
      <c r="D198" s="9"/>
      <c r="E198" s="9"/>
      <c r="F198" s="9"/>
      <c r="G198" s="9"/>
      <c r="H198" s="9"/>
      <c r="I198" s="39"/>
    </row>
    <row r="199" spans="1:9" s="8" customFormat="1" x14ac:dyDescent="0.2">
      <c r="A199" s="18"/>
      <c r="B199" s="9"/>
      <c r="C199" s="9"/>
      <c r="D199" s="9"/>
      <c r="E199" s="9"/>
      <c r="F199" s="9"/>
      <c r="G199" s="9"/>
      <c r="H199" s="9"/>
      <c r="I199" s="39"/>
    </row>
    <row r="200" spans="1:9" s="8" customFormat="1" ht="15.75" x14ac:dyDescent="0.2">
      <c r="A200" s="18"/>
      <c r="B200" s="6" t="s">
        <v>375</v>
      </c>
      <c r="C200" s="6"/>
      <c r="D200" s="6"/>
      <c r="E200" s="6"/>
      <c r="F200" s="6"/>
      <c r="G200" s="6"/>
      <c r="H200" s="6"/>
      <c r="I200" s="7"/>
    </row>
    <row r="201" spans="1:9" s="8" customFormat="1" ht="15.75" x14ac:dyDescent="0.2">
      <c r="A201" s="18"/>
      <c r="B201" s="7"/>
      <c r="C201" s="7"/>
      <c r="D201" s="7"/>
      <c r="E201" s="9"/>
      <c r="F201" s="9"/>
      <c r="G201" s="9"/>
      <c r="H201" s="9"/>
      <c r="I201" s="39"/>
    </row>
    <row r="202" spans="1:9" s="8" customFormat="1" x14ac:dyDescent="0.2">
      <c r="A202" s="18"/>
      <c r="B202" s="86" t="s">
        <v>57</v>
      </c>
      <c r="C202" s="85" t="s">
        <v>192</v>
      </c>
      <c r="D202" s="9"/>
      <c r="E202" s="9"/>
      <c r="F202" s="9"/>
      <c r="G202" s="9"/>
      <c r="H202" s="9"/>
      <c r="I202" s="39"/>
    </row>
    <row r="203" spans="1:9" s="8" customFormat="1" x14ac:dyDescent="0.2">
      <c r="A203" s="18"/>
      <c r="B203" s="40" t="s">
        <v>10</v>
      </c>
      <c r="C203" s="41" t="s">
        <v>397</v>
      </c>
      <c r="D203" s="9"/>
      <c r="E203" s="9"/>
      <c r="F203" s="9"/>
      <c r="G203" s="9"/>
      <c r="H203" s="9"/>
      <c r="I203" s="39"/>
    </row>
    <row r="204" spans="1:9" s="8" customFormat="1" x14ac:dyDescent="0.2">
      <c r="A204" s="18"/>
      <c r="B204" s="40" t="s">
        <v>18</v>
      </c>
      <c r="C204" s="41" t="s">
        <v>397</v>
      </c>
      <c r="D204" s="9"/>
      <c r="E204" s="9"/>
      <c r="F204" s="9"/>
      <c r="G204" s="9"/>
      <c r="H204" s="9"/>
      <c r="I204" s="39"/>
    </row>
    <row r="205" spans="1:9" s="8" customFormat="1" x14ac:dyDescent="0.2">
      <c r="A205" s="18"/>
      <c r="B205" s="40" t="s">
        <v>34</v>
      </c>
      <c r="C205" s="41" t="s">
        <v>397</v>
      </c>
      <c r="D205" s="9"/>
      <c r="E205" s="9"/>
      <c r="F205" s="9"/>
      <c r="G205" s="9"/>
      <c r="H205" s="9"/>
      <c r="I205" s="39"/>
    </row>
    <row r="206" spans="1:9" s="8" customFormat="1" x14ac:dyDescent="0.2">
      <c r="A206" s="18"/>
      <c r="B206" s="40" t="s">
        <v>35</v>
      </c>
      <c r="C206" s="41" t="s">
        <v>397</v>
      </c>
      <c r="D206" s="9"/>
      <c r="E206" s="9"/>
      <c r="F206" s="9"/>
      <c r="G206" s="9"/>
      <c r="H206" s="9"/>
      <c r="I206" s="39"/>
    </row>
    <row r="207" spans="1:9" s="8" customFormat="1" x14ac:dyDescent="0.2">
      <c r="A207" s="18"/>
      <c r="B207" s="40" t="s">
        <v>46</v>
      </c>
      <c r="C207" s="41" t="s">
        <v>397</v>
      </c>
      <c r="D207" s="9"/>
      <c r="E207" s="9"/>
      <c r="F207" s="9"/>
      <c r="G207" s="9"/>
      <c r="H207" s="9"/>
      <c r="I207" s="39"/>
    </row>
    <row r="208" spans="1:9" s="8" customFormat="1" x14ac:dyDescent="0.2">
      <c r="A208" s="18"/>
      <c r="B208" s="40" t="s">
        <v>54</v>
      </c>
      <c r="C208" s="41" t="s">
        <v>397</v>
      </c>
      <c r="D208" s="9"/>
      <c r="E208" s="9"/>
      <c r="F208" s="9"/>
      <c r="G208" s="9"/>
      <c r="H208" s="9"/>
      <c r="I208" s="39"/>
    </row>
    <row r="209" spans="1:9" s="8" customFormat="1" x14ac:dyDescent="0.2">
      <c r="A209" s="18"/>
      <c r="B209" s="9"/>
      <c r="C209" s="9"/>
      <c r="D209" s="9"/>
      <c r="E209" s="9"/>
      <c r="F209" s="9"/>
      <c r="G209" s="9"/>
      <c r="H209" s="9"/>
      <c r="I209" s="39"/>
    </row>
    <row r="210" spans="1:9" s="8" customFormat="1" x14ac:dyDescent="0.2">
      <c r="A210" s="18"/>
      <c r="B210" s="9"/>
      <c r="C210" s="9"/>
      <c r="D210" s="9"/>
      <c r="E210" s="9"/>
      <c r="F210" s="9"/>
      <c r="G210" s="9"/>
      <c r="H210" s="9"/>
      <c r="I210" s="39"/>
    </row>
    <row r="211" spans="1:9" s="8" customFormat="1" x14ac:dyDescent="0.2">
      <c r="A211" s="18"/>
      <c r="B211" s="9"/>
      <c r="C211" s="9"/>
      <c r="D211" s="9"/>
      <c r="E211" s="9"/>
      <c r="F211" s="9"/>
      <c r="G211" s="9"/>
      <c r="H211" s="9"/>
      <c r="I211" s="39"/>
    </row>
    <row r="212" spans="1:9" s="8" customFormat="1" ht="15.75" x14ac:dyDescent="0.2">
      <c r="A212" s="18"/>
      <c r="B212" s="6" t="s">
        <v>376</v>
      </c>
      <c r="C212" s="6"/>
      <c r="D212" s="6"/>
      <c r="E212" s="6"/>
      <c r="F212" s="6"/>
      <c r="G212" s="6"/>
      <c r="H212" s="6"/>
      <c r="I212" s="39"/>
    </row>
    <row r="213" spans="1:9" s="8" customFormat="1" ht="15.75" x14ac:dyDescent="0.2">
      <c r="A213" s="18"/>
      <c r="B213" s="7"/>
      <c r="C213" s="7"/>
      <c r="D213" s="7"/>
      <c r="E213" s="9"/>
      <c r="F213" s="9"/>
      <c r="G213" s="9"/>
      <c r="H213" s="9"/>
      <c r="I213" s="39"/>
    </row>
    <row r="214" spans="1:9" s="8" customFormat="1" x14ac:dyDescent="0.2">
      <c r="A214" s="18"/>
      <c r="B214" s="86" t="s">
        <v>57</v>
      </c>
      <c r="C214" s="85" t="s">
        <v>192</v>
      </c>
      <c r="D214" s="9"/>
      <c r="E214" s="9"/>
      <c r="F214" s="9"/>
      <c r="G214" s="9"/>
      <c r="H214" s="9"/>
      <c r="I214" s="39"/>
    </row>
    <row r="215" spans="1:9" s="8" customFormat="1" x14ac:dyDescent="0.2">
      <c r="A215" s="18"/>
      <c r="B215" s="40" t="s">
        <v>10</v>
      </c>
      <c r="C215" s="41" t="s">
        <v>397</v>
      </c>
      <c r="D215" s="9"/>
      <c r="E215" s="9"/>
      <c r="F215" s="9"/>
      <c r="G215" s="9"/>
      <c r="H215" s="9"/>
      <c r="I215" s="39"/>
    </row>
    <row r="216" spans="1:9" s="8" customFormat="1" x14ac:dyDescent="0.2">
      <c r="A216" s="18"/>
      <c r="B216" s="40" t="s">
        <v>18</v>
      </c>
      <c r="C216" s="41" t="s">
        <v>397</v>
      </c>
      <c r="D216" s="9"/>
      <c r="E216" s="9"/>
      <c r="F216" s="9"/>
      <c r="G216" s="9"/>
      <c r="H216" s="9"/>
      <c r="I216" s="39"/>
    </row>
    <row r="217" spans="1:9" s="8" customFormat="1" x14ac:dyDescent="0.2">
      <c r="A217" s="18"/>
      <c r="B217" s="40" t="s">
        <v>34</v>
      </c>
      <c r="C217" s="41" t="s">
        <v>397</v>
      </c>
      <c r="D217" s="9"/>
      <c r="E217" s="9"/>
      <c r="F217" s="9"/>
      <c r="G217" s="9"/>
      <c r="H217" s="9"/>
      <c r="I217" s="39"/>
    </row>
    <row r="218" spans="1:9" s="8" customFormat="1" x14ac:dyDescent="0.2">
      <c r="A218" s="18"/>
      <c r="B218" s="40" t="s">
        <v>35</v>
      </c>
      <c r="C218" s="41" t="s">
        <v>397</v>
      </c>
      <c r="D218" s="9"/>
      <c r="E218" s="9"/>
      <c r="F218" s="9"/>
      <c r="G218" s="9"/>
      <c r="H218" s="9"/>
      <c r="I218" s="39"/>
    </row>
    <row r="219" spans="1:9" s="8" customFormat="1" x14ac:dyDescent="0.2">
      <c r="A219" s="18"/>
      <c r="B219" s="40" t="s">
        <v>46</v>
      </c>
      <c r="C219" s="41" t="s">
        <v>397</v>
      </c>
      <c r="D219" s="9"/>
      <c r="E219" s="9"/>
      <c r="F219" s="9"/>
      <c r="G219" s="9"/>
      <c r="H219" s="9"/>
      <c r="I219" s="39"/>
    </row>
    <row r="220" spans="1:9" s="8" customFormat="1" x14ac:dyDescent="0.2">
      <c r="A220" s="18"/>
      <c r="B220" s="40" t="s">
        <v>54</v>
      </c>
      <c r="C220" s="41" t="s">
        <v>397</v>
      </c>
      <c r="D220" s="9"/>
      <c r="E220" s="9"/>
      <c r="F220" s="9"/>
      <c r="G220" s="9"/>
      <c r="H220" s="9"/>
      <c r="I220" s="39"/>
    </row>
    <row r="221" spans="1:9" s="8" customFormat="1" x14ac:dyDescent="0.2">
      <c r="A221" s="18"/>
      <c r="B221" s="9"/>
      <c r="C221" s="9"/>
      <c r="D221" s="9"/>
      <c r="E221" s="9"/>
      <c r="F221" s="9"/>
      <c r="G221" s="9"/>
      <c r="H221" s="9"/>
      <c r="I221" s="39"/>
    </row>
    <row r="222" spans="1:9" s="8" customFormat="1" x14ac:dyDescent="0.2">
      <c r="A222" s="18"/>
      <c r="B222" s="9"/>
      <c r="C222" s="9"/>
      <c r="D222" s="9"/>
      <c r="E222" s="9"/>
      <c r="F222" s="9"/>
      <c r="G222" s="9"/>
      <c r="H222" s="9"/>
      <c r="I222" s="39"/>
    </row>
    <row r="223" spans="1:9" s="8" customFormat="1" x14ac:dyDescent="0.2">
      <c r="A223" s="18"/>
      <c r="B223" s="9"/>
      <c r="C223" s="9"/>
      <c r="D223" s="9"/>
      <c r="E223" s="9"/>
      <c r="F223" s="9"/>
      <c r="G223" s="9"/>
      <c r="H223" s="9"/>
      <c r="I223" s="39"/>
    </row>
    <row r="224" spans="1:9" s="8" customFormat="1" ht="15.75" x14ac:dyDescent="0.2">
      <c r="A224" s="18"/>
      <c r="B224" s="6" t="s">
        <v>377</v>
      </c>
      <c r="C224" s="6"/>
      <c r="D224" s="6"/>
      <c r="E224" s="6"/>
      <c r="F224" s="6"/>
      <c r="G224" s="6"/>
      <c r="H224" s="6"/>
      <c r="I224" s="7"/>
    </row>
    <row r="225" spans="1:9" s="8" customFormat="1" ht="15.75" x14ac:dyDescent="0.2">
      <c r="A225" s="18"/>
      <c r="B225" s="7"/>
      <c r="C225" s="7"/>
      <c r="D225" s="7"/>
      <c r="E225" s="9"/>
      <c r="F225" s="9"/>
      <c r="G225" s="9"/>
      <c r="H225" s="9"/>
      <c r="I225" s="39"/>
    </row>
    <row r="226" spans="1:9" s="8" customFormat="1" x14ac:dyDescent="0.2">
      <c r="A226" s="18"/>
      <c r="B226" s="86" t="s">
        <v>57</v>
      </c>
      <c r="C226" s="85" t="s">
        <v>192</v>
      </c>
      <c r="D226" s="9"/>
      <c r="E226" s="9"/>
      <c r="F226" s="9"/>
      <c r="G226" s="9"/>
      <c r="H226" s="9"/>
      <c r="I226" s="39"/>
    </row>
    <row r="227" spans="1:9" s="8" customFormat="1" x14ac:dyDescent="0.2">
      <c r="A227" s="18"/>
      <c r="B227" s="40" t="s">
        <v>193</v>
      </c>
      <c r="C227" s="41" t="s">
        <v>397</v>
      </c>
      <c r="D227" s="9"/>
      <c r="E227" s="9"/>
      <c r="F227" s="9"/>
      <c r="G227" s="9"/>
      <c r="H227" s="9"/>
      <c r="I227" s="39"/>
    </row>
    <row r="228" spans="1:9" s="8" customFormat="1" x14ac:dyDescent="0.2">
      <c r="A228" s="18"/>
      <c r="B228" s="40" t="s">
        <v>196</v>
      </c>
      <c r="C228" s="41" t="s">
        <v>397</v>
      </c>
      <c r="D228" s="9"/>
      <c r="E228" s="9"/>
      <c r="F228" s="9"/>
      <c r="G228" s="9"/>
      <c r="H228" s="9"/>
      <c r="I228" s="39"/>
    </row>
    <row r="229" spans="1:9" s="8" customFormat="1" x14ac:dyDescent="0.2">
      <c r="A229" s="18"/>
      <c r="B229" s="40" t="s">
        <v>18</v>
      </c>
      <c r="C229" s="41" t="s">
        <v>397</v>
      </c>
      <c r="D229" s="9"/>
      <c r="E229" s="9"/>
      <c r="F229" s="9"/>
      <c r="G229" s="9"/>
      <c r="H229" s="9"/>
      <c r="I229" s="39"/>
    </row>
    <row r="230" spans="1:9" s="8" customFormat="1" x14ac:dyDescent="0.2">
      <c r="A230" s="18"/>
      <c r="B230" s="40" t="s">
        <v>20</v>
      </c>
      <c r="C230" s="41" t="s">
        <v>397</v>
      </c>
      <c r="D230" s="9"/>
      <c r="E230" s="9"/>
      <c r="F230" s="9"/>
      <c r="G230" s="9"/>
      <c r="H230" s="9"/>
      <c r="I230" s="39"/>
    </row>
    <row r="231" spans="1:9" s="8" customFormat="1" x14ac:dyDescent="0.2">
      <c r="A231" s="18"/>
      <c r="B231" s="40" t="s">
        <v>23</v>
      </c>
      <c r="C231" s="41" t="s">
        <v>397</v>
      </c>
      <c r="D231" s="9"/>
      <c r="E231" s="9"/>
      <c r="F231" s="9"/>
      <c r="G231" s="9"/>
      <c r="H231" s="9"/>
      <c r="I231" s="39"/>
    </row>
    <row r="232" spans="1:9" s="8" customFormat="1" x14ac:dyDescent="0.2">
      <c r="A232" s="18"/>
      <c r="B232" s="40" t="s">
        <v>32</v>
      </c>
      <c r="C232" s="41" t="s">
        <v>397</v>
      </c>
      <c r="D232" s="9"/>
      <c r="E232" s="9"/>
      <c r="F232" s="9"/>
      <c r="G232" s="9"/>
      <c r="H232" s="9"/>
      <c r="I232" s="39"/>
    </row>
    <row r="233" spans="1:9" s="8" customFormat="1" x14ac:dyDescent="0.2">
      <c r="A233" s="18"/>
      <c r="B233" s="40" t="s">
        <v>34</v>
      </c>
      <c r="C233" s="41" t="s">
        <v>397</v>
      </c>
      <c r="D233" s="9"/>
      <c r="E233" s="9"/>
      <c r="F233" s="9"/>
      <c r="G233" s="9"/>
      <c r="H233" s="9"/>
      <c r="I233" s="39"/>
    </row>
    <row r="234" spans="1:9" s="8" customFormat="1" x14ac:dyDescent="0.2">
      <c r="A234" s="18"/>
      <c r="B234" s="40" t="s">
        <v>35</v>
      </c>
      <c r="C234" s="41" t="s">
        <v>397</v>
      </c>
      <c r="D234" s="9"/>
      <c r="E234" s="9"/>
      <c r="F234" s="9"/>
      <c r="G234" s="9"/>
      <c r="H234" s="9"/>
      <c r="I234" s="39"/>
    </row>
    <row r="235" spans="1:9" s="8" customFormat="1" x14ac:dyDescent="0.2">
      <c r="A235" s="18"/>
      <c r="B235" s="40" t="s">
        <v>53</v>
      </c>
      <c r="C235" s="41" t="s">
        <v>397</v>
      </c>
      <c r="D235" s="9"/>
      <c r="E235" s="9"/>
      <c r="F235" s="9"/>
      <c r="G235" s="9"/>
      <c r="H235" s="9"/>
      <c r="I235" s="39"/>
    </row>
    <row r="236" spans="1:9" s="8" customFormat="1" x14ac:dyDescent="0.2">
      <c r="A236" s="18"/>
      <c r="B236" s="40" t="s">
        <v>54</v>
      </c>
      <c r="C236" s="41" t="s">
        <v>397</v>
      </c>
      <c r="D236" s="9"/>
      <c r="E236" s="9"/>
      <c r="F236" s="9"/>
      <c r="G236" s="9"/>
      <c r="H236" s="9"/>
      <c r="I236" s="39"/>
    </row>
    <row r="237" spans="1:9" s="8" customFormat="1" x14ac:dyDescent="0.2">
      <c r="A237" s="18"/>
      <c r="B237" s="9"/>
      <c r="C237" s="9"/>
      <c r="D237" s="9"/>
      <c r="E237" s="9"/>
      <c r="F237" s="9"/>
      <c r="G237" s="9"/>
      <c r="H237" s="9"/>
      <c r="I237" s="39"/>
    </row>
    <row r="238" spans="1:9" s="8" customFormat="1" x14ac:dyDescent="0.2">
      <c r="A238" s="18"/>
      <c r="B238" s="19" t="s">
        <v>177</v>
      </c>
      <c r="C238" s="13"/>
      <c r="D238" s="13"/>
      <c r="E238" s="9"/>
      <c r="F238" s="9"/>
      <c r="G238" s="9"/>
      <c r="H238" s="9"/>
      <c r="I238" s="39"/>
    </row>
    <row r="239" spans="1:9" s="8" customFormat="1" x14ac:dyDescent="0.2">
      <c r="A239" s="18"/>
      <c r="B239" s="110" t="s">
        <v>184</v>
      </c>
      <c r="C239" s="110"/>
      <c r="D239" s="110"/>
      <c r="E239" s="110"/>
      <c r="F239" s="110"/>
      <c r="G239" s="110"/>
      <c r="H239" s="110"/>
      <c r="I239" s="42"/>
    </row>
    <row r="240" spans="1:9" x14ac:dyDescent="0.2">
      <c r="B240" s="25"/>
      <c r="C240" s="26"/>
      <c r="D240" s="26"/>
      <c r="E240" s="27"/>
      <c r="F240" s="27"/>
      <c r="G240" s="27"/>
      <c r="H240" s="27"/>
    </row>
    <row r="242" spans="2:8" x14ac:dyDescent="0.2">
      <c r="B242" s="88"/>
      <c r="C242" s="89"/>
      <c r="D242" s="89"/>
      <c r="E242" s="39"/>
      <c r="F242" s="39"/>
      <c r="G242" s="39"/>
      <c r="H242" s="39"/>
    </row>
    <row r="243" spans="2:8" x14ac:dyDescent="0.2">
      <c r="B243" s="88"/>
      <c r="C243" s="89"/>
      <c r="D243" s="89"/>
      <c r="E243" s="39"/>
      <c r="F243" s="39"/>
      <c r="G243" s="39"/>
      <c r="H243" s="39"/>
    </row>
    <row r="244" spans="2:8" x14ac:dyDescent="0.2">
      <c r="B244" s="88"/>
      <c r="C244" s="89"/>
      <c r="D244" s="89"/>
      <c r="E244" s="39"/>
      <c r="F244" s="39"/>
      <c r="G244" s="39"/>
      <c r="H244" s="39"/>
    </row>
  </sheetData>
  <mergeCells count="1">
    <mergeCell ref="B239:H239"/>
  </mergeCells>
  <conditionalFormatting sqref="B87:C106 B108:C123">
    <cfRule type="expression" dxfId="28" priority="25" stopIfTrue="1">
      <formula>MOD(ROW(),2)=0</formula>
    </cfRule>
  </conditionalFormatting>
  <conditionalFormatting sqref="B188">
    <cfRule type="expression" dxfId="27" priority="24" stopIfTrue="1">
      <formula>MOD(ROW(),2)=0</formula>
    </cfRule>
  </conditionalFormatting>
  <conditionalFormatting sqref="B130 B11:C25 B28:C34 B26:B27 B36:C86 C35">
    <cfRule type="expression" dxfId="26" priority="37" stopIfTrue="1">
      <formula>MOD(ROW(),2)=0</formula>
    </cfRule>
  </conditionalFormatting>
  <conditionalFormatting sqref="B142:C142 B176:C176 B177:B179 B155:B174 B143:B148 B131:B141">
    <cfRule type="expression" dxfId="25" priority="38" stopIfTrue="1">
      <formula>MOD(ROW(),2)=0</formula>
    </cfRule>
  </conditionalFormatting>
  <conditionalFormatting sqref="B195:B196">
    <cfRule type="expression" dxfId="24" priority="35" stopIfTrue="1">
      <formula>MOD(ROW(),2)=0</formula>
    </cfRule>
  </conditionalFormatting>
  <conditionalFormatting sqref="B207:B208">
    <cfRule type="expression" dxfId="23" priority="34" stopIfTrue="1">
      <formula>MOD(ROW(),2)=0</formula>
    </cfRule>
  </conditionalFormatting>
  <conditionalFormatting sqref="B205:B206">
    <cfRule type="expression" dxfId="22" priority="33" stopIfTrue="1">
      <formula>MOD(ROW(),2)=0</formula>
    </cfRule>
  </conditionalFormatting>
  <conditionalFormatting sqref="B186:B187">
    <cfRule type="expression" dxfId="21" priority="36" stopIfTrue="1">
      <formula>MOD(ROW(),2)=0</formula>
    </cfRule>
  </conditionalFormatting>
  <conditionalFormatting sqref="B227:B236">
    <cfRule type="expression" dxfId="20" priority="31" stopIfTrue="1">
      <formula>MOD(ROW(),2)=0</formula>
    </cfRule>
  </conditionalFormatting>
  <conditionalFormatting sqref="B203:B204">
    <cfRule type="expression" dxfId="19" priority="32" stopIfTrue="1">
      <formula>MOD(ROW(),2)=0</formula>
    </cfRule>
  </conditionalFormatting>
  <conditionalFormatting sqref="B219:B220">
    <cfRule type="expression" dxfId="18" priority="30" stopIfTrue="1">
      <formula>MOD(ROW(),2)=0</formula>
    </cfRule>
  </conditionalFormatting>
  <conditionalFormatting sqref="B217:B218">
    <cfRule type="expression" dxfId="17" priority="29" stopIfTrue="1">
      <formula>MOD(ROW(),2)=0</formula>
    </cfRule>
  </conditionalFormatting>
  <conditionalFormatting sqref="B215:B216">
    <cfRule type="expression" dxfId="16" priority="28" stopIfTrue="1">
      <formula>MOD(ROW(),2)=0</formula>
    </cfRule>
  </conditionalFormatting>
  <conditionalFormatting sqref="B175">
    <cfRule type="expression" dxfId="15" priority="26" stopIfTrue="1">
      <formula>MOD(ROW(),2)=0</formula>
    </cfRule>
  </conditionalFormatting>
  <conditionalFormatting sqref="B124:C124">
    <cfRule type="expression" dxfId="14" priority="27" stopIfTrue="1">
      <formula>MOD(ROW(),2)=0</formula>
    </cfRule>
  </conditionalFormatting>
  <conditionalFormatting sqref="C130:C141">
    <cfRule type="expression" dxfId="13" priority="14" stopIfTrue="1">
      <formula>MOD(ROW(),2)=0</formula>
    </cfRule>
  </conditionalFormatting>
  <conditionalFormatting sqref="C26:C27">
    <cfRule type="expression" dxfId="12" priority="13" stopIfTrue="1">
      <formula>MOD(ROW(),2)=0</formula>
    </cfRule>
  </conditionalFormatting>
  <conditionalFormatting sqref="B107">
    <cfRule type="expression" dxfId="11" priority="12" stopIfTrue="1">
      <formula>MOD(ROW(),2)=0</formula>
    </cfRule>
  </conditionalFormatting>
  <conditionalFormatting sqref="B35">
    <cfRule type="expression" dxfId="10" priority="11" stopIfTrue="1">
      <formula>MOD(ROW(),2)=0</formula>
    </cfRule>
  </conditionalFormatting>
  <conditionalFormatting sqref="C107">
    <cfRule type="expression" dxfId="9" priority="10" stopIfTrue="1">
      <formula>MOD(ROW(),2)=0</formula>
    </cfRule>
  </conditionalFormatting>
  <conditionalFormatting sqref="C143:C148">
    <cfRule type="expression" dxfId="8" priority="9" stopIfTrue="1">
      <formula>MOD(ROW(),2)=0</formula>
    </cfRule>
  </conditionalFormatting>
  <conditionalFormatting sqref="C155">
    <cfRule type="expression" dxfId="7" priority="8" stopIfTrue="1">
      <formula>MOD(ROW(),2)=0</formula>
    </cfRule>
  </conditionalFormatting>
  <conditionalFormatting sqref="C156:C175">
    <cfRule type="expression" dxfId="6" priority="7" stopIfTrue="1">
      <formula>MOD(ROW(),2)=0</formula>
    </cfRule>
  </conditionalFormatting>
  <conditionalFormatting sqref="C177:C179">
    <cfRule type="expression" dxfId="5" priority="6" stopIfTrue="1">
      <formula>MOD(ROW(),2)=0</formula>
    </cfRule>
  </conditionalFormatting>
  <conditionalFormatting sqref="C186:C188">
    <cfRule type="expression" dxfId="4" priority="5" stopIfTrue="1">
      <formula>MOD(ROW(),2)=0</formula>
    </cfRule>
  </conditionalFormatting>
  <conditionalFormatting sqref="C195:C196">
    <cfRule type="expression" dxfId="3" priority="4" stopIfTrue="1">
      <formula>MOD(ROW(),2)=0</formula>
    </cfRule>
  </conditionalFormatting>
  <conditionalFormatting sqref="C203:C208">
    <cfRule type="expression" dxfId="2" priority="3" stopIfTrue="1">
      <formula>MOD(ROW(),2)=0</formula>
    </cfRule>
  </conditionalFormatting>
  <conditionalFormatting sqref="C215:C220">
    <cfRule type="expression" dxfId="1" priority="2" stopIfTrue="1">
      <formula>MOD(ROW(),2)=0</formula>
    </cfRule>
  </conditionalFormatting>
  <conditionalFormatting sqref="C227:C236">
    <cfRule type="expression" dxfId="0" priority="1" stopIfTrue="1">
      <formula>MOD(ROW(),2)=0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Institutional Prices</vt:lpstr>
      <vt:lpstr>Journals per pack</vt:lpstr>
      <vt:lpstr>data</vt:lpstr>
      <vt:lpstr>PackB</vt:lpstr>
      <vt:lpstr>PackC</vt:lpstr>
      <vt:lpstr>PackD</vt:lpstr>
      <vt:lpstr>PackDPlus</vt:lpstr>
      <vt:lpstr>PackF1</vt:lpstr>
      <vt:lpstr>PackF1Plus</vt:lpstr>
      <vt:lpstr>PackF2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Barrett</dc:creator>
  <cp:lastModifiedBy>Louise Bailey</cp:lastModifiedBy>
  <cp:lastPrinted>2013-08-09T13:19:25Z</cp:lastPrinted>
  <dcterms:created xsi:type="dcterms:W3CDTF">2011-01-10T10:03:59Z</dcterms:created>
  <dcterms:modified xsi:type="dcterms:W3CDTF">2018-09-04T17:27:29Z</dcterms:modified>
</cp:coreProperties>
</file>