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mc:AlternateContent xmlns:mc="http://schemas.openxmlformats.org/markup-compatibility/2006">
    <mc:Choice Requires="x15">
      <x15ac:absPath xmlns:x15ac="http://schemas.microsoft.com/office/spreadsheetml/2010/11/ac" url="C:\Users\abu\Desktop\"/>
    </mc:Choice>
  </mc:AlternateContent>
  <bookViews>
    <workbookView xWindow="0" yWindow="0" windowWidth="25200" windowHeight="11760"/>
  </bookViews>
  <sheets>
    <sheet name="Institutional Prices" sheetId="6" r:id="rId1"/>
    <sheet name="Journals per pack" sheetId="7" r:id="rId2"/>
  </sheets>
  <definedNames>
    <definedName name="data">'Institutional Prices'!$B$11:$F$87</definedName>
    <definedName name="journals">#REF!</definedName>
    <definedName name="PackA">'Journals per pack'!#REF!</definedName>
    <definedName name="PackB">'Journals per pack'!$A$126:$A$172</definedName>
    <definedName name="PackC">'Journals per pack'!$A$157:$A$199</definedName>
    <definedName name="PackD">'Journals per pack'!$A$166:$A$200</definedName>
    <definedName name="PackDPlus">'Journals per pack'!$A$174:$A$209</definedName>
    <definedName name="PackF1">'Journals per pack'!$A$189:$A$212</definedName>
    <definedName name="PackF1Plus">'Journals per pack'!$A$201:$A$212</definedName>
    <definedName name="PackF2">'Journals per pack'!$A$203:$A$212</definedName>
    <definedName name="PackF2Plus">'Journals per pack'!#REF!</definedName>
    <definedName name="PackI">'Journals per pack'!#REF!</definedName>
    <definedName name="packs">#REF!</definedName>
    <definedName name="PackZ">'Journals per pack'!#REF!</definedName>
  </definedNames>
  <calcPr calcId="145621"/>
</workbook>
</file>

<file path=xl/sharedStrings.xml><?xml version="1.0" encoding="utf-8"?>
<sst xmlns="http://schemas.openxmlformats.org/spreadsheetml/2006/main" count="751" uniqueCount="409">
  <si>
    <t>Advances in Natural Sciences: Nanoscience and Nanotechnology</t>
  </si>
  <si>
    <t>Biofabrication</t>
  </si>
  <si>
    <t>Bioinspiration &amp; Biomimetics</t>
  </si>
  <si>
    <t xml:space="preserve">Biomedical Materials </t>
  </si>
  <si>
    <t>Chinese Physics B</t>
  </si>
  <si>
    <t>Chinese Physics Letters</t>
  </si>
  <si>
    <t>Classical and Quantum Gravity</t>
  </si>
  <si>
    <t>Communications in Theoretical Physics</t>
  </si>
  <si>
    <t>Environmental Research Letters</t>
  </si>
  <si>
    <t>European Journal of Physics</t>
  </si>
  <si>
    <t>Fluid Dynamics Research</t>
  </si>
  <si>
    <t>IOP Conference Series: Earth and Environmental Science</t>
  </si>
  <si>
    <t>IOP Conference Series: Materials Science and Engineering</t>
  </si>
  <si>
    <t>Inverse Problems</t>
  </si>
  <si>
    <t>Izvestiya: Mathematics</t>
  </si>
  <si>
    <t>Journal of Breath Research</t>
  </si>
  <si>
    <t>Journal of Geophysics and Engineering</t>
  </si>
  <si>
    <t>Journal of Instrumentation</t>
  </si>
  <si>
    <t>Journal of Micromechanics and Microengineering</t>
  </si>
  <si>
    <t>Journal of Neural Engineering</t>
  </si>
  <si>
    <t>Journal of Optics</t>
  </si>
  <si>
    <t>Journal of Physics A: Mathematical and Theoretical</t>
  </si>
  <si>
    <t>Journal of Physics B: Atomic, Molecular and Optical Physics</t>
  </si>
  <si>
    <t>Journal of Physics D: Applied Physics</t>
  </si>
  <si>
    <t>Journal of Physics G: Nuclear and Particle Physics</t>
  </si>
  <si>
    <t>Journal of Physics: Condensed Matter</t>
  </si>
  <si>
    <t>Journal of Physics: Conference Series</t>
  </si>
  <si>
    <t>Journal of Radiological Protection</t>
  </si>
  <si>
    <t>Journal of Semiconductors</t>
  </si>
  <si>
    <t>Journal of Statistical Mechanics: Theory and Experiment</t>
  </si>
  <si>
    <t>Laser Physics</t>
  </si>
  <si>
    <t>Laser Physics Letters</t>
  </si>
  <si>
    <t>Measurement Science and Technology</t>
  </si>
  <si>
    <t>Metrologia</t>
  </si>
  <si>
    <t>Modelling and Simulation in Materials Science and Engineering</t>
  </si>
  <si>
    <t>Nanotechnology</t>
  </si>
  <si>
    <t>New Journal of Physics</t>
  </si>
  <si>
    <t>Nonlinearity</t>
  </si>
  <si>
    <t>Nuclear Fusion</t>
  </si>
  <si>
    <t>Physica Scripta</t>
  </si>
  <si>
    <t>Physical Biology</t>
  </si>
  <si>
    <t>Physics Education</t>
  </si>
  <si>
    <t>Physics-Uspekhi</t>
  </si>
  <si>
    <t>Physiological Measurement</t>
  </si>
  <si>
    <t>Plasma Physics and Controlled Fusion</t>
  </si>
  <si>
    <t>Plasma Science and Technology</t>
  </si>
  <si>
    <t>Plasma Sources Science and Technology</t>
  </si>
  <si>
    <t>Quantum Electronics</t>
  </si>
  <si>
    <t>Reports on Progress in Physics</t>
  </si>
  <si>
    <t>Research in Astronomy and Astrophysics</t>
  </si>
  <si>
    <t>Russian Chemical Reviews</t>
  </si>
  <si>
    <t>Russian Mathematical Surveys</t>
  </si>
  <si>
    <t>Sbornik: Mathematics</t>
  </si>
  <si>
    <t>Semiconductor Science and Technology</t>
  </si>
  <si>
    <t>Smart Materials and Structures</t>
  </si>
  <si>
    <t>Superconductor Science and Technology</t>
  </si>
  <si>
    <t>-</t>
  </si>
  <si>
    <t>Journal</t>
  </si>
  <si>
    <t>P&amp;E</t>
  </si>
  <si>
    <t>EO</t>
  </si>
  <si>
    <t>Pack B</t>
  </si>
  <si>
    <t>Pack D+</t>
  </si>
  <si>
    <t>Pack F</t>
  </si>
  <si>
    <t>ISSN Print</t>
  </si>
  <si>
    <t>Volume</t>
  </si>
  <si>
    <t>Frequency</t>
  </si>
  <si>
    <t>2043-6262</t>
  </si>
  <si>
    <t>1758-5082</t>
  </si>
  <si>
    <t>1758-5090</t>
  </si>
  <si>
    <t>1748-3182</t>
  </si>
  <si>
    <t>1748-3190</t>
  </si>
  <si>
    <t>1748-6041</t>
  </si>
  <si>
    <t>1748-605X</t>
  </si>
  <si>
    <t>1674-1056</t>
  </si>
  <si>
    <t>1674-1137</t>
  </si>
  <si>
    <t>0256-307X</t>
  </si>
  <si>
    <t>1741-3540</t>
  </si>
  <si>
    <t>0264-9381</t>
  </si>
  <si>
    <t>1361-6382</t>
  </si>
  <si>
    <t>0253-6102</t>
  </si>
  <si>
    <t>1748-9326</t>
  </si>
  <si>
    <t>0295-5075</t>
  </si>
  <si>
    <t>1286-4854</t>
  </si>
  <si>
    <t>0143-0807</t>
  </si>
  <si>
    <t>1361-6404</t>
  </si>
  <si>
    <t>0169-5983</t>
  </si>
  <si>
    <t>1873-7005</t>
  </si>
  <si>
    <t>0266-5611</t>
  </si>
  <si>
    <t>1361-6420</t>
  </si>
  <si>
    <t>1755-1307</t>
  </si>
  <si>
    <t>1755-1315</t>
  </si>
  <si>
    <t>1757-8981</t>
  </si>
  <si>
    <t>1757-899X</t>
  </si>
  <si>
    <t>1752-7155</t>
  </si>
  <si>
    <t>1752-7163</t>
  </si>
  <si>
    <t>1475-7516</t>
  </si>
  <si>
    <t>1742-2132</t>
  </si>
  <si>
    <t>1742-2140</t>
  </si>
  <si>
    <t>1748-0221</t>
  </si>
  <si>
    <t>0960-1317</t>
  </si>
  <si>
    <t>1361-6439</t>
  </si>
  <si>
    <t>1741-2560</t>
  </si>
  <si>
    <t>1741-2552</t>
  </si>
  <si>
    <t>2040-8978</t>
  </si>
  <si>
    <t>2040-8986</t>
  </si>
  <si>
    <t>1751-8113</t>
  </si>
  <si>
    <t>1751-8121</t>
  </si>
  <si>
    <t>0953-4075</t>
  </si>
  <si>
    <t>1361-6455</t>
  </si>
  <si>
    <t>0953-8984</t>
  </si>
  <si>
    <t>1361-648X</t>
  </si>
  <si>
    <t>1742-6588</t>
  </si>
  <si>
    <t>1742-6596</t>
  </si>
  <si>
    <t>0022-3727</t>
  </si>
  <si>
    <t>1361-6463</t>
  </si>
  <si>
    <t>0954-3899</t>
  </si>
  <si>
    <t>1361-6471</t>
  </si>
  <si>
    <t>0952-4746</t>
  </si>
  <si>
    <t>1361-6498</t>
  </si>
  <si>
    <t>1674-4926</t>
  </si>
  <si>
    <t>1742-5468</t>
  </si>
  <si>
    <t>1054-660X</t>
  </si>
  <si>
    <t>1555-6611</t>
  </si>
  <si>
    <t>1612-2011</t>
  </si>
  <si>
    <t>1612-202X</t>
  </si>
  <si>
    <t>0957-0233</t>
  </si>
  <si>
    <t>1361-6501</t>
  </si>
  <si>
    <t>0026-1394</t>
  </si>
  <si>
    <t>1681-7575</t>
  </si>
  <si>
    <t>0965-0393</t>
  </si>
  <si>
    <t>1361-651X</t>
  </si>
  <si>
    <t>0957-4484</t>
  </si>
  <si>
    <t>1361-6528</t>
  </si>
  <si>
    <t>1367-2630</t>
  </si>
  <si>
    <t>0951-7715</t>
  </si>
  <si>
    <t>1361-6544</t>
  </si>
  <si>
    <t>0029-5515</t>
  </si>
  <si>
    <t>1741-4326</t>
  </si>
  <si>
    <t>0031-8949</t>
  </si>
  <si>
    <t>1402-4896</t>
  </si>
  <si>
    <t>1478-3967</t>
  </si>
  <si>
    <t>1478-3975</t>
  </si>
  <si>
    <t>0031-9120</t>
  </si>
  <si>
    <t>1361-6552</t>
  </si>
  <si>
    <t>0031-9155</t>
  </si>
  <si>
    <t>1361-6560</t>
  </si>
  <si>
    <t>0967-3334</t>
  </si>
  <si>
    <t>1361-6579</t>
  </si>
  <si>
    <t>0741-3335</t>
  </si>
  <si>
    <t>1361-6587</t>
  </si>
  <si>
    <t>1009-0630</t>
  </si>
  <si>
    <t>0963-0252</t>
  </si>
  <si>
    <t>1361-6595</t>
  </si>
  <si>
    <t>0034-4885</t>
  </si>
  <si>
    <t>1361-6633</t>
  </si>
  <si>
    <t>1674-4527</t>
  </si>
  <si>
    <t>0268-1242</t>
  </si>
  <si>
    <t>1361-6641</t>
  </si>
  <si>
    <t>0964-1726</t>
  </si>
  <si>
    <t>1361-665X</t>
  </si>
  <si>
    <t>0953-2048</t>
  </si>
  <si>
    <t>1361-6668</t>
  </si>
  <si>
    <t>1064-5632</t>
  </si>
  <si>
    <t>1468-4810</t>
  </si>
  <si>
    <t>1063-7869</t>
  </si>
  <si>
    <t>1468-4780</t>
  </si>
  <si>
    <t>1063-7818</t>
  </si>
  <si>
    <t>1468-4799</t>
  </si>
  <si>
    <t>0036-021X</t>
  </si>
  <si>
    <t>1468-4837</t>
  </si>
  <si>
    <t>0036-0279</t>
  </si>
  <si>
    <t>1468-4829</t>
  </si>
  <si>
    <t>1064-5616</t>
  </si>
  <si>
    <t>1468-4802</t>
  </si>
  <si>
    <t>1538-3881</t>
  </si>
  <si>
    <t>0021-4922</t>
  </si>
  <si>
    <t>1347-4065</t>
  </si>
  <si>
    <t>2050-6120</t>
  </si>
  <si>
    <t>2051-672X</t>
  </si>
  <si>
    <t>Important information</t>
  </si>
  <si>
    <t>1882-0778</t>
  </si>
  <si>
    <t>1882-0786</t>
  </si>
  <si>
    <t>EO     Electronic only titles are continuously updated throughout the publication year.</t>
  </si>
  <si>
    <t>Key notes</t>
  </si>
  <si>
    <t>1538-4357</t>
  </si>
  <si>
    <t>Physics in Medicine &amp; Biology</t>
  </si>
  <si>
    <t>The contents of this spreadsheet are copyright IOP Publishing and must not be altered in any way without the prior written consent of IOP Publishing.  In the event of any unauthorised modification IOP Publishing reserves the right to take legal action as and when it considers it appropriate.  All rights reserved.</t>
  </si>
  <si>
    <t>Institutional Subscription Prices</t>
  </si>
  <si>
    <t>Institutional Subscription Pack Prices</t>
  </si>
  <si>
    <t>ebooks Prices</t>
  </si>
  <si>
    <t>OA    Open access.</t>
  </si>
  <si>
    <t>Collection</t>
  </si>
  <si>
    <t>Pack C</t>
  </si>
  <si>
    <t>Pack D</t>
  </si>
  <si>
    <t>Date Range</t>
  </si>
  <si>
    <t>Applied Physics Express</t>
  </si>
  <si>
    <t>Chinese Physics C</t>
  </si>
  <si>
    <t>EPL</t>
  </si>
  <si>
    <t>Japanese Journal of Applied Physics</t>
  </si>
  <si>
    <t>Journal of Cosmology and Astroparticle Physics</t>
  </si>
  <si>
    <t>Journal of Physics A</t>
  </si>
  <si>
    <t>Journal of Physics B</t>
  </si>
  <si>
    <t>Journal of Physics D</t>
  </si>
  <si>
    <t>Journal of Physics G</t>
  </si>
  <si>
    <t>Bioinspiration and Biomimetics</t>
  </si>
  <si>
    <t>Biomedical Materials</t>
  </si>
  <si>
    <t>Surface Topography: Metrology and Properties</t>
  </si>
  <si>
    <t>2D Materials</t>
  </si>
  <si>
    <t>Materials Research Express</t>
  </si>
  <si>
    <t>Methods and Applications in Fluorescence</t>
  </si>
  <si>
    <t>2053-1583</t>
  </si>
  <si>
    <t>2053-1591</t>
  </si>
  <si>
    <t>Physics World</t>
  </si>
  <si>
    <t>Please find pack contents on the 'Journals per pack' sheet.</t>
  </si>
  <si>
    <t>Pack F Option 1 (stand-alone)</t>
  </si>
  <si>
    <t>Pack F Option 2 (pack A or B subscribers only)</t>
  </si>
  <si>
    <t>Institutional Subscription Prices - USD</t>
  </si>
  <si>
    <t>Publications of the Astronomical Society of the Pacific</t>
  </si>
  <si>
    <t>2057-1976</t>
  </si>
  <si>
    <t>2057-1739</t>
  </si>
  <si>
    <t>2058-8585</t>
  </si>
  <si>
    <t>2058-9565</t>
  </si>
  <si>
    <t>0004-6280</t>
  </si>
  <si>
    <t>1538-3873</t>
  </si>
  <si>
    <t>2058-7058</t>
  </si>
  <si>
    <t>Translational Materials Research</t>
  </si>
  <si>
    <t>Biomedical Physics &amp; Engineering Express</t>
  </si>
  <si>
    <t>Convergent Science Physical Oncology</t>
  </si>
  <si>
    <t>Flexible and Printed Electronics</t>
  </si>
  <si>
    <t>Quantum Science and Technology</t>
  </si>
  <si>
    <t xml:space="preserve">**       Non-package subscriptions only available from EDP Sciences at http://epljournal.edpsciences.org/. Publishing 24 online issues per year (with 12 printed journals containing two issues each). </t>
  </si>
  <si>
    <t>*        AAS journals payment must be remitted in USD.</t>
  </si>
  <si>
    <r>
      <t xml:space="preserve">§        Electronic access to </t>
    </r>
    <r>
      <rPr>
        <i/>
        <sz val="10"/>
        <rFont val="Arial"/>
        <family val="2"/>
      </rPr>
      <t xml:space="preserve">The Astrophysical Journal Supplement Series </t>
    </r>
    <r>
      <rPr>
        <sz val="10"/>
        <rFont val="Arial"/>
        <family val="2"/>
      </rPr>
      <t>and</t>
    </r>
    <r>
      <rPr>
        <i/>
        <sz val="10"/>
        <rFont val="Arial"/>
        <family val="2"/>
      </rPr>
      <t xml:space="preserve"> The Astrophysical Journal Letters </t>
    </r>
    <r>
      <rPr>
        <sz val="10"/>
        <rFont val="Arial"/>
        <family val="2"/>
      </rPr>
      <t xml:space="preserve">is included with a subscription to </t>
    </r>
    <r>
      <rPr>
        <i/>
        <sz val="10"/>
        <rFont val="Arial"/>
        <family val="2"/>
      </rPr>
      <t>The Astrophysical Journal</t>
    </r>
    <r>
      <rPr>
        <sz val="10"/>
        <rFont val="Arial"/>
        <family val="2"/>
      </rPr>
      <t>.</t>
    </r>
  </si>
  <si>
    <t>The Astrophysical Journal § *</t>
  </si>
  <si>
    <t>ISSN Online</t>
  </si>
  <si>
    <t>2058-3834</t>
  </si>
  <si>
    <t>2058-6132</t>
  </si>
  <si>
    <t>1572-9494</t>
  </si>
  <si>
    <t>2058-6140</t>
  </si>
  <si>
    <t>2058-6272</t>
  </si>
  <si>
    <t>2397-6209</t>
  </si>
  <si>
    <t>Institutional Subscription Prices (Turpion Titles)</t>
  </si>
  <si>
    <t>Turpion journals</t>
  </si>
  <si>
    <t>ISSN Onlline</t>
  </si>
  <si>
    <t>Turpion Journal Archive (one time purchase price)</t>
  </si>
  <si>
    <t>Turpion journals include Izvestiya: Mathematics, Physics-Uspekhi, Quantum Electronics, Russian Chemical Reviews, Russian Mathematical Surveys and Sbornik: Mathematics</t>
  </si>
  <si>
    <t>AAS-IOP Astronomy ebooks</t>
  </si>
  <si>
    <t xml:space="preserve">The Astronomical Journal *                                        </t>
  </si>
  <si>
    <t>155 - 156</t>
  </si>
  <si>
    <t>852 - 869</t>
  </si>
  <si>
    <t>Chinese Physics C***</t>
  </si>
  <si>
    <t>69-70</t>
  </si>
  <si>
    <t>EPL*</t>
  </si>
  <si>
    <t>121-124</t>
  </si>
  <si>
    <t>Japanese Journal of Applied Physics**</t>
  </si>
  <si>
    <t>Journal of Physics Communications</t>
  </si>
  <si>
    <t>2399-6528</t>
  </si>
  <si>
    <t>Multifuntional Materials</t>
  </si>
  <si>
    <t xml:space="preserve"> 2399-7532</t>
  </si>
  <si>
    <t>Nano Futures</t>
  </si>
  <si>
    <t>2399-1984</t>
  </si>
  <si>
    <t>2018 Price</t>
  </si>
  <si>
    <t>2018 Price 
Option 1</t>
  </si>
  <si>
    <t>2018 Price 
Option 2</t>
  </si>
  <si>
    <t>2008-2018</t>
  </si>
  <si>
    <t>1958-2018</t>
  </si>
  <si>
    <t>2009-2018</t>
  </si>
  <si>
    <t>2014-2018</t>
  </si>
  <si>
    <t>2015-2018</t>
  </si>
  <si>
    <t>2007-2018</t>
  </si>
  <si>
    <t>2013-2018</t>
  </si>
  <si>
    <t>1889-2018</t>
  </si>
  <si>
    <t>2018 Full Price</t>
  </si>
  <si>
    <t>2018 Discounted Price</t>
  </si>
  <si>
    <t>2018 Savings</t>
  </si>
  <si>
    <t>OA</t>
  </si>
  <si>
    <t>IOPscience extra Journals</t>
  </si>
  <si>
    <t>Acta Physica Sinica (Overseas Edition)</t>
  </si>
  <si>
    <t>1992-1999</t>
  </si>
  <si>
    <t>The Astronomical Journal</t>
  </si>
  <si>
    <t>1998-2018</t>
  </si>
  <si>
    <t>The Astrophysical Journal</t>
  </si>
  <si>
    <t>1996-2018</t>
  </si>
  <si>
    <t>The Astrophysical Journal Letters</t>
  </si>
  <si>
    <t>1995-2018</t>
  </si>
  <si>
    <t>The Astrophysical Journal Supplement Series</t>
  </si>
  <si>
    <t>2006-2018</t>
  </si>
  <si>
    <t>British Journal of Applied Physics</t>
  </si>
  <si>
    <t>1950-1967</t>
  </si>
  <si>
    <t>Chinese Journal of Astronomy and Astrophysics</t>
  </si>
  <si>
    <t>2001-2008</t>
  </si>
  <si>
    <t>Chinese Physics</t>
  </si>
  <si>
    <t>2000-2007</t>
  </si>
  <si>
    <t>1984-2018</t>
  </si>
  <si>
    <t>Clinical Physics and Physiological Measurement</t>
  </si>
  <si>
    <t>1980-1992</t>
  </si>
  <si>
    <t>1982-2018</t>
  </si>
  <si>
    <t>Computational Science &amp; Discovery</t>
  </si>
  <si>
    <t>2008-2015</t>
  </si>
  <si>
    <t>EPL (Europhysics Letters)</t>
  </si>
  <si>
    <t>1986-2018</t>
  </si>
  <si>
    <t>1980-2018</t>
  </si>
  <si>
    <t>1985-2018</t>
  </si>
  <si>
    <t xml:space="preserve">Japanese Journal of Applied Physics </t>
  </si>
  <si>
    <t>1962-2018</t>
  </si>
  <si>
    <t>2003-2018</t>
  </si>
  <si>
    <t>2004-2018</t>
  </si>
  <si>
    <t>1991-2018</t>
  </si>
  <si>
    <t>Journal of Nuclear Energy. Part C, Plasma Physics, Accelerators, Thermonuclear Research</t>
  </si>
  <si>
    <t>1959-1966</t>
  </si>
  <si>
    <t>1977-1998</t>
  </si>
  <si>
    <t>2010-2018</t>
  </si>
  <si>
    <t>Journal of Optics A: Pure and Applied Optics</t>
  </si>
  <si>
    <t>1999-2009</t>
  </si>
  <si>
    <t>Journal of Optics B: Quantum and Semiclassical Optics</t>
  </si>
  <si>
    <t>1999-2005</t>
  </si>
  <si>
    <t>Journal of Physics A: General Physics</t>
  </si>
  <si>
    <t>1968-1972</t>
  </si>
  <si>
    <t>Journal of Physics A: Mathematical and General</t>
  </si>
  <si>
    <t>1975-2006</t>
  </si>
  <si>
    <t>Journal of Physics A: Mathematical, Nuclear and General</t>
  </si>
  <si>
    <t>1973-1974</t>
  </si>
  <si>
    <t>Journal of Physics B: Atomic and Molecular Physics</t>
  </si>
  <si>
    <t>1968-1987</t>
  </si>
  <si>
    <t>1988-2018</t>
  </si>
  <si>
    <t>Journal of Physics C: Solid State Physics</t>
  </si>
  <si>
    <t>1968-1988</t>
  </si>
  <si>
    <t>1968-2018</t>
  </si>
  <si>
    <t>Journal of Physics E: Scientific Instruments</t>
  </si>
  <si>
    <t>1968-1989</t>
  </si>
  <si>
    <t>Journal of Physics F: Metal Physics</t>
  </si>
  <si>
    <t>1971-1988</t>
  </si>
  <si>
    <t>Journal of Physics G: Nuclear Physics</t>
  </si>
  <si>
    <t>1975-1988</t>
  </si>
  <si>
    <t>1989-2018</t>
  </si>
  <si>
    <t>Journal of Scientific Instruments</t>
  </si>
  <si>
    <t>1923-1967</t>
  </si>
  <si>
    <t>Journal of the Society for Radiological Protection</t>
  </si>
  <si>
    <t>1981-1987</t>
  </si>
  <si>
    <t>Mathematics of the USSR-Izvestiya</t>
  </si>
  <si>
    <t>1967-1992</t>
  </si>
  <si>
    <t>Mathematics of the USSR-Sbornik</t>
  </si>
  <si>
    <t>1967-1993</t>
  </si>
  <si>
    <t>1990-2017</t>
  </si>
  <si>
    <t>1965-2018</t>
  </si>
  <si>
    <t>1992-2018</t>
  </si>
  <si>
    <t>1990-2018</t>
  </si>
  <si>
    <t>Nouvelle Revue d'Optique</t>
  </si>
  <si>
    <t>1973-1976</t>
  </si>
  <si>
    <t>Nouvelle Revue d'Optique Appliqué</t>
  </si>
  <si>
    <t>1970-1972</t>
  </si>
  <si>
    <t>1960-2018</t>
  </si>
  <si>
    <t>1970-2018</t>
  </si>
  <si>
    <t>Physics Bulletin</t>
  </si>
  <si>
    <t>1950-1988</t>
  </si>
  <si>
    <t>1966-2018</t>
  </si>
  <si>
    <t>Physics in Medicine and Biology</t>
  </si>
  <si>
    <t>1956-2018</t>
  </si>
  <si>
    <t>Physics in Technology</t>
  </si>
  <si>
    <t>1973-1988</t>
  </si>
  <si>
    <t>1993-2018</t>
  </si>
  <si>
    <t>Plasma Physics</t>
  </si>
  <si>
    <t>1967-1983</t>
  </si>
  <si>
    <t>1999-2018</t>
  </si>
  <si>
    <t>Proceedings of the Physical Society</t>
  </si>
  <si>
    <t>1926-1948</t>
  </si>
  <si>
    <t>1958-1967</t>
  </si>
  <si>
    <t>Proceedings of the Physical Society of London</t>
  </si>
  <si>
    <t>1874-1925</t>
  </si>
  <si>
    <t>Proceedings of the Physical Society. Section A</t>
  </si>
  <si>
    <t>1949-1957</t>
  </si>
  <si>
    <t>Proceedings of the Physical Society. Section B</t>
  </si>
  <si>
    <t>Pure and Applied Optics: Journal of the European Optical Society Part A</t>
  </si>
  <si>
    <t>1992-1998</t>
  </si>
  <si>
    <t>Quantum Optics: Journal of the European Optical Society Part B</t>
  </si>
  <si>
    <t>1989-1994</t>
  </si>
  <si>
    <t>Quantum and Semiclassical Optics: Journal of the European Optical Society Part B</t>
  </si>
  <si>
    <t>1995-1998</t>
  </si>
  <si>
    <t>1934-2018</t>
  </si>
  <si>
    <t>Review of Physics in Technology</t>
  </si>
  <si>
    <t>Russian Academy of Sciences. Izvestiya Mathematics</t>
  </si>
  <si>
    <t>1993-1995</t>
  </si>
  <si>
    <t>Russian Academy of Sciences. Sbornik Mathematics</t>
  </si>
  <si>
    <t>Soviet Journal of Quantum Electronics</t>
  </si>
  <si>
    <t>1971-1992</t>
  </si>
  <si>
    <t>Soviet Physics Uspekhi</t>
  </si>
  <si>
    <t>1958-1992</t>
  </si>
  <si>
    <t>Transactions of the Optical Society</t>
  </si>
  <si>
    <t>1899-1931</t>
  </si>
  <si>
    <t>2018 Release 5</t>
  </si>
  <si>
    <t>2017 Release 4</t>
  </si>
  <si>
    <t>$7,200</t>
  </si>
  <si>
    <t>$4,800</t>
  </si>
  <si>
    <t>Price</t>
  </si>
  <si>
    <t>No. Books</t>
  </si>
  <si>
    <t>$6,000</t>
  </si>
  <si>
    <t>2018 Release 2</t>
  </si>
  <si>
    <t>2017 Release 1</t>
  </si>
  <si>
    <t>$2,400</t>
  </si>
  <si>
    <t xml:space="preserve">****    Chinese Physics C is part of the SCOAP3 initiative (scoap3.org), and as such the prices of products containing this title have been reduced to reflect this.  The CPC full price is $1,765 for P&amp;E and $1,617 for E-only.  </t>
  </si>
  <si>
    <t>Previous Releases*</t>
  </si>
  <si>
    <t>*Contact your regional manager for pricing</t>
  </si>
  <si>
    <t>Key notes:</t>
  </si>
  <si>
    <t>2016 -2018</t>
  </si>
  <si>
    <r>
      <t xml:space="preserve">***     Combined subscription with </t>
    </r>
    <r>
      <rPr>
        <i/>
        <sz val="10"/>
        <color rgb="FF000000"/>
        <rFont val="Arial"/>
        <family val="2"/>
      </rPr>
      <t xml:space="preserve">Applied Physics Express. </t>
    </r>
    <r>
      <rPr>
        <sz val="10"/>
        <color rgb="FF000000"/>
        <rFont val="Arial"/>
        <family val="2"/>
      </rPr>
      <t xml:space="preserve">Also includes </t>
    </r>
    <r>
      <rPr>
        <sz val="10"/>
        <rFont val="Arial"/>
        <family val="2"/>
      </rPr>
      <t xml:space="preserve">18 </t>
    </r>
    <r>
      <rPr>
        <sz val="10"/>
        <color rgb="FF000000"/>
        <rFont val="Arial"/>
        <family val="2"/>
      </rPr>
      <t>special issues.</t>
    </r>
  </si>
  <si>
    <t>12+18</t>
  </si>
  <si>
    <t>Expanding Physics</t>
  </si>
  <si>
    <t>Concise Physics</t>
  </si>
  <si>
    <t>Institutional Subscription Prices - Latin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</si>
</sst>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4" formatCode="_-&quot;£&quot;* #,##0.00_-;\-&quot;£&quot;* #,##0.00_-;_-&quot;£&quot;* &quot;-&quot;??_-;_-@_-"/>
    <numFmt numFmtId="43" formatCode="_-* #,##0.00_-;\-* #,##0.00_-;_-* &quot;-&quot;??_-;_-@_-"/>
    <numFmt numFmtId="164" formatCode="_-[$$-409]* #,##0_ ;_-[$$-409]* \-#,##0\ ;_-[$$-409]* &quot;-&quot;_ ;_-@_ "/>
    <numFmt numFmtId="165" formatCode="[$$-409]#,##0_ ;[Red]\-[$$-409]#,##0\ "/>
    <numFmt numFmtId="166" formatCode="_-&quot;£&quot;* #,##0_-;\-&quot;£&quot;* #,##0_-;_-&quot;£&quot;* &quot;-&quot;??_-;_-@_-"/>
    <numFmt numFmtId="167" formatCode="[$$-409]#,##0_ ;\-[$$-409]#,##0\ "/>
  </numFmts>
  <fonts count="22" x14ac:knownFonts="1">
    <font>
      <sz val="10"/>
      <name val="Arial"/>
    </font>
    <font>
      <sz val="10"/>
      <color theme="1"/>
      <name val="Arial"/>
      <family val="2"/>
    </font>
    <font>
      <sz val="10"/>
      <color theme="1"/>
      <name val="Arial"/>
      <family val="2"/>
    </font>
    <font>
      <b/>
      <sz val="14"/>
      <color indexed="8"/>
      <name val="Arial"/>
      <family val="2"/>
    </font>
    <font>
      <b/>
      <sz val="14"/>
      <name val="Arial"/>
      <family val="2"/>
    </font>
    <font>
      <sz val="10"/>
      <name val="Arial"/>
      <family val="2"/>
    </font>
    <font>
      <b/>
      <sz val="12"/>
      <color theme="5"/>
      <name val="Arial"/>
      <family val="2"/>
    </font>
    <font>
      <sz val="10"/>
      <color theme="1"/>
      <name val="Arial"/>
      <family val="2"/>
    </font>
    <font>
      <sz val="10"/>
      <color theme="3"/>
      <name val="Arial"/>
      <family val="2"/>
    </font>
    <font>
      <i/>
      <sz val="10"/>
      <color rgb="FFFF0000"/>
      <name val="Arial"/>
      <family val="2"/>
    </font>
    <font>
      <b/>
      <sz val="14"/>
      <color rgb="FFFF0000"/>
      <name val="Arial"/>
      <family val="2"/>
    </font>
    <font>
      <b/>
      <sz val="10"/>
      <color rgb="FFFF0000"/>
      <name val="Arial"/>
      <family val="2"/>
    </font>
    <font>
      <sz val="10"/>
      <color rgb="FFFF0000"/>
      <name val="Arial"/>
      <family val="2"/>
    </font>
    <font>
      <b/>
      <sz val="10"/>
      <name val="Arial"/>
      <family val="2"/>
    </font>
    <font>
      <i/>
      <sz val="10"/>
      <name val="Arial"/>
      <family val="2"/>
    </font>
    <font>
      <sz val="10"/>
      <color rgb="FF000000"/>
      <name val="Arial"/>
      <family val="2"/>
    </font>
    <font>
      <u/>
      <sz val="10"/>
      <color theme="10"/>
      <name val="Arial"/>
      <family val="2"/>
    </font>
    <font>
      <u/>
      <sz val="10"/>
      <name val="Arial"/>
      <family val="2"/>
    </font>
    <font>
      <i/>
      <u/>
      <sz val="10"/>
      <color rgb="FFFF0000"/>
      <name val="Arial"/>
      <family val="2"/>
    </font>
    <font>
      <i/>
      <sz val="10"/>
      <color rgb="FF000000"/>
      <name val="Arial"/>
      <family val="2"/>
    </font>
    <font>
      <sz val="10"/>
      <name val="Arial"/>
      <family val="2"/>
    </font>
    <font>
      <sz val="10"/>
      <color theme="1" tint="-4.9989318521683403E-2"/>
      <name val="Arial"/>
      <family val="2"/>
    </font>
  </fonts>
  <fills count="9">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theme="4"/>
        <bgColor indexed="64"/>
      </patternFill>
    </fill>
    <fill>
      <patternFill patternType="solid">
        <fgColor theme="1"/>
        <bgColor indexed="64"/>
      </patternFill>
    </fill>
    <fill>
      <patternFill patternType="solid">
        <fgColor theme="1" tint="-0.14999847407452621"/>
        <bgColor indexed="64"/>
      </patternFill>
    </fill>
    <fill>
      <patternFill patternType="solid">
        <fgColor rgb="FF0070C0"/>
        <bgColor indexed="64"/>
      </patternFill>
    </fill>
  </fills>
  <borders count="23">
    <border>
      <left/>
      <right/>
      <top/>
      <bottom/>
      <diagonal/>
    </border>
    <border>
      <left/>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top style="thin">
        <color theme="6"/>
      </top>
      <bottom style="thin">
        <color theme="2"/>
      </bottom>
      <diagonal/>
    </border>
    <border>
      <left style="thin">
        <color theme="6"/>
      </left>
      <right/>
      <top style="thin">
        <color theme="2"/>
      </top>
      <bottom style="thin">
        <color theme="2"/>
      </bottom>
      <diagonal/>
    </border>
    <border>
      <left/>
      <right style="thin">
        <color theme="6"/>
      </right>
      <top style="thin">
        <color theme="2"/>
      </top>
      <bottom style="thin">
        <color theme="2"/>
      </bottom>
      <diagonal/>
    </border>
    <border>
      <left style="thin">
        <color theme="6"/>
      </left>
      <right style="thin">
        <color theme="6"/>
      </right>
      <top style="thin">
        <color theme="6"/>
      </top>
      <bottom style="thin">
        <color theme="2"/>
      </bottom>
      <diagonal/>
    </border>
    <border>
      <left style="thin">
        <color theme="6"/>
      </left>
      <right style="thin">
        <color theme="6"/>
      </right>
      <top style="thin">
        <color theme="2"/>
      </top>
      <bottom style="thin">
        <color theme="2"/>
      </bottom>
      <diagonal/>
    </border>
    <border>
      <left style="thin">
        <color theme="6"/>
      </left>
      <right/>
      <top/>
      <bottom style="thin">
        <color theme="6"/>
      </bottom>
      <diagonal/>
    </border>
    <border>
      <left/>
      <right/>
      <top/>
      <bottom style="thin">
        <color theme="6"/>
      </bottom>
      <diagonal/>
    </border>
    <border>
      <left style="thin">
        <color theme="6"/>
      </left>
      <right/>
      <top/>
      <bottom style="thin">
        <color theme="2"/>
      </bottom>
      <diagonal/>
    </border>
    <border>
      <left/>
      <right/>
      <top/>
      <bottom style="thin">
        <color theme="2"/>
      </bottom>
      <diagonal/>
    </border>
    <border>
      <left/>
      <right/>
      <top style="thin">
        <color theme="2"/>
      </top>
      <bottom style="thin">
        <color theme="2"/>
      </bottom>
      <diagonal/>
    </border>
    <border>
      <left/>
      <right style="thin">
        <color theme="6"/>
      </right>
      <top/>
      <bottom style="thin">
        <color theme="6"/>
      </bottom>
      <diagonal/>
    </border>
    <border>
      <left/>
      <right/>
      <top/>
      <bottom style="dashed">
        <color auto="1"/>
      </bottom>
      <diagonal/>
    </border>
    <border>
      <left/>
      <right/>
      <top style="thin">
        <color theme="6"/>
      </top>
      <bottom style="thin">
        <color theme="2"/>
      </bottom>
      <diagonal/>
    </border>
    <border>
      <left style="thin">
        <color theme="6"/>
      </left>
      <right style="thin">
        <color theme="6"/>
      </right>
      <top/>
      <bottom style="thin">
        <color theme="2"/>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style="thin">
        <color theme="6"/>
      </left>
      <right style="thin">
        <color theme="6"/>
      </right>
      <top style="thin">
        <color theme="2"/>
      </top>
      <bottom/>
      <diagonal/>
    </border>
    <border>
      <left style="thin">
        <color theme="6"/>
      </left>
      <right style="thin">
        <color theme="6"/>
      </right>
      <top/>
      <bottom style="thin">
        <color theme="6"/>
      </bottom>
      <diagonal/>
    </border>
  </borders>
  <cellStyleXfs count="9">
    <xf numFmtId="0" fontId="0"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44" fontId="20" fillId="0" borderId="0" applyFont="0" applyFill="0" applyBorder="0" applyAlignment="0" applyProtection="0"/>
  </cellStyleXfs>
  <cellXfs count="121">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3" fillId="4" borderId="0" xfId="0" applyFont="1" applyFill="1" applyBorder="1" applyAlignment="1">
      <alignment horizontal="left"/>
    </xf>
    <xf numFmtId="0" fontId="3" fillId="4" borderId="0" xfId="0" applyFont="1" applyFill="1" applyBorder="1" applyAlignment="1">
      <alignment horizontal="left" vertical="center"/>
    </xf>
    <xf numFmtId="0" fontId="4" fillId="5" borderId="0" xfId="0" applyFont="1" applyFill="1" applyBorder="1" applyAlignment="1">
      <alignment horizontal="left" vertical="center"/>
    </xf>
    <xf numFmtId="0" fontId="6" fillId="2" borderId="1" xfId="0" applyFont="1" applyFill="1" applyBorder="1" applyAlignment="1">
      <alignment horizontal="left" vertical="center"/>
    </xf>
    <xf numFmtId="0" fontId="6" fillId="2" borderId="0" xfId="0" applyFont="1" applyFill="1" applyBorder="1" applyAlignment="1">
      <alignment horizontal="left" vertical="center"/>
    </xf>
    <xf numFmtId="0" fontId="0" fillId="7" borderId="0" xfId="0" applyFill="1"/>
    <xf numFmtId="0" fontId="0" fillId="6" borderId="0" xfId="0" applyFill="1"/>
    <xf numFmtId="0" fontId="7" fillId="3" borderId="2"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11" fillId="3" borderId="0" xfId="0" applyFont="1" applyFill="1" applyBorder="1" applyAlignment="1">
      <alignment horizontal="center" vertical="center"/>
    </xf>
    <xf numFmtId="0" fontId="11"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0" fillId="5" borderId="0" xfId="0" applyFont="1" applyFill="1" applyBorder="1" applyAlignment="1">
      <alignment horizontal="center" vertical="center"/>
    </xf>
    <xf numFmtId="0" fontId="11" fillId="0" borderId="0" xfId="0" applyFont="1" applyAlignment="1">
      <alignment horizontal="center" vertical="center"/>
    </xf>
    <xf numFmtId="0" fontId="13" fillId="0" borderId="0" xfId="0" applyFont="1"/>
    <xf numFmtId="0" fontId="7" fillId="3" borderId="4"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0" borderId="16" xfId="0" applyBorder="1"/>
    <xf numFmtId="0" fontId="0" fillId="0" borderId="16" xfId="0" applyBorder="1" applyAlignment="1">
      <alignment horizontal="left"/>
    </xf>
    <xf numFmtId="0" fontId="0" fillId="6" borderId="16" xfId="0" applyFill="1" applyBorder="1"/>
    <xf numFmtId="0" fontId="5" fillId="0" borderId="0" xfId="0" applyFont="1" applyAlignment="1">
      <alignment vertical="top"/>
    </xf>
    <xf numFmtId="0" fontId="13" fillId="0" borderId="0" xfId="0" applyFont="1" applyAlignment="1">
      <alignment horizontal="left"/>
    </xf>
    <xf numFmtId="0" fontId="5" fillId="0" borderId="0" xfId="0" applyFont="1"/>
    <xf numFmtId="0" fontId="15" fillId="0" borderId="0" xfId="0" applyFont="1" applyAlignment="1">
      <alignment horizontal="left" vertical="center"/>
    </xf>
    <xf numFmtId="0" fontId="1" fillId="3" borderId="2" xfId="0" applyFont="1" applyFill="1" applyBorder="1" applyAlignment="1">
      <alignment horizontal="left" vertical="center" wrapText="1"/>
    </xf>
    <xf numFmtId="0" fontId="8" fillId="6" borderId="9" xfId="0" applyFont="1" applyFill="1" applyBorder="1" applyAlignment="1">
      <alignment horizontal="left" vertical="center"/>
    </xf>
    <xf numFmtId="0" fontId="8" fillId="6" borderId="12" xfId="0" applyFont="1" applyFill="1" applyBorder="1" applyAlignment="1">
      <alignment horizontal="center" vertical="center"/>
    </xf>
    <xf numFmtId="0" fontId="8" fillId="6" borderId="13" xfId="0" applyFont="1" applyFill="1" applyBorder="1" applyAlignment="1">
      <alignment horizontal="center" vertical="center"/>
    </xf>
    <xf numFmtId="0" fontId="2" fillId="3" borderId="2"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8" xfId="0" applyFont="1" applyFill="1" applyBorder="1" applyAlignment="1">
      <alignment horizontal="left" vertical="center"/>
    </xf>
    <xf numFmtId="0" fontId="9" fillId="0" borderId="9"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7" xfId="0" applyFont="1" applyFill="1" applyBorder="1" applyAlignment="1">
      <alignment horizontal="center" vertical="center"/>
    </xf>
    <xf numFmtId="0" fontId="1" fillId="3" borderId="2" xfId="0" applyFont="1" applyFill="1" applyBorder="1" applyAlignment="1">
      <alignment horizontal="center" vertical="center" wrapText="1"/>
    </xf>
    <xf numFmtId="0" fontId="0" fillId="6" borderId="0" xfId="0" applyFill="1" applyBorder="1"/>
    <xf numFmtId="0" fontId="8" fillId="5" borderId="9" xfId="0" applyFont="1" applyFill="1" applyBorder="1" applyAlignment="1">
      <alignment horizontal="left" vertical="center"/>
    </xf>
    <xf numFmtId="0" fontId="8" fillId="5" borderId="8" xfId="0" applyFont="1" applyFill="1" applyBorder="1" applyAlignment="1">
      <alignment horizontal="center" vertical="center"/>
    </xf>
    <xf numFmtId="0" fontId="8" fillId="5" borderId="18" xfId="0" applyFont="1" applyFill="1" applyBorder="1" applyAlignment="1">
      <alignment horizontal="center" vertical="center"/>
    </xf>
    <xf numFmtId="0" fontId="5" fillId="0" borderId="0" xfId="0" applyFont="1" applyBorder="1" applyAlignment="1">
      <alignment vertical="top"/>
    </xf>
    <xf numFmtId="0" fontId="5" fillId="0" borderId="0" xfId="0" applyFont="1" applyAlignment="1">
      <alignment horizontal="left"/>
    </xf>
    <xf numFmtId="0" fontId="14" fillId="0" borderId="0" xfId="0" applyFont="1" applyAlignment="1">
      <alignment horizontal="left"/>
    </xf>
    <xf numFmtId="0" fontId="12" fillId="0" borderId="0" xfId="0" applyFont="1" applyAlignment="1">
      <alignment horizontal="left"/>
    </xf>
    <xf numFmtId="0" fontId="1" fillId="3" borderId="2" xfId="0" applyFont="1" applyFill="1" applyBorder="1" applyAlignment="1">
      <alignment horizontal="center" vertical="center" wrapText="1"/>
    </xf>
    <xf numFmtId="0" fontId="8" fillId="6" borderId="17" xfId="0" applyFont="1" applyFill="1" applyBorder="1" applyAlignment="1">
      <alignment horizontal="center" vertical="center"/>
    </xf>
    <xf numFmtId="42" fontId="5" fillId="2" borderId="8" xfId="0" applyNumberFormat="1" applyFont="1" applyFill="1" applyBorder="1" applyAlignment="1">
      <alignment horizontal="center" vertical="center" wrapText="1"/>
    </xf>
    <xf numFmtId="42" fontId="5" fillId="2" borderId="9" xfId="0" applyNumberFormat="1" applyFont="1" applyFill="1" applyBorder="1" applyAlignment="1">
      <alignment horizontal="center" vertical="center" wrapText="1"/>
    </xf>
    <xf numFmtId="0" fontId="1" fillId="8" borderId="2" xfId="0" applyFont="1" applyFill="1" applyBorder="1" applyAlignment="1">
      <alignment horizontal="center"/>
    </xf>
    <xf numFmtId="0" fontId="21" fillId="6" borderId="0" xfId="0" applyFont="1" applyFill="1" applyBorder="1"/>
    <xf numFmtId="0" fontId="0" fillId="6" borderId="0" xfId="0" applyFill="1" applyBorder="1" applyAlignment="1">
      <alignment horizontal="left"/>
    </xf>
    <xf numFmtId="0" fontId="21" fillId="6" borderId="0" xfId="0" applyFont="1" applyFill="1" applyBorder="1" applyAlignment="1">
      <alignment horizontal="left"/>
    </xf>
    <xf numFmtId="166" fontId="21" fillId="6" borderId="0" xfId="8" applyNumberFormat="1" applyFont="1" applyFill="1" applyBorder="1"/>
    <xf numFmtId="166" fontId="13" fillId="6" borderId="0" xfId="8" applyNumberFormat="1" applyFont="1" applyFill="1" applyBorder="1"/>
    <xf numFmtId="10" fontId="13" fillId="6" borderId="0" xfId="5" applyNumberFormat="1" applyFont="1" applyFill="1" applyBorder="1"/>
    <xf numFmtId="0" fontId="1" fillId="6" borderId="0" xfId="0" applyFont="1" applyFill="1" applyBorder="1" applyAlignment="1">
      <alignment horizontal="center" vertical="center" wrapText="1"/>
    </xf>
    <xf numFmtId="165" fontId="0" fillId="0" borderId="0" xfId="0" applyNumberFormat="1" applyAlignment="1">
      <alignment horizontal="left"/>
    </xf>
    <xf numFmtId="0" fontId="8" fillId="0" borderId="6" xfId="0" applyFont="1" applyFill="1" applyBorder="1" applyAlignment="1">
      <alignment horizontal="center" vertical="center"/>
    </xf>
    <xf numFmtId="0" fontId="15" fillId="0" borderId="0" xfId="0" applyFont="1" applyAlignment="1">
      <alignment vertical="center" wrapText="1"/>
    </xf>
    <xf numFmtId="0" fontId="1" fillId="3" borderId="4" xfId="0" applyFont="1" applyFill="1" applyBorder="1" applyAlignment="1">
      <alignment horizontal="center" vertical="center" wrapText="1"/>
    </xf>
    <xf numFmtId="0" fontId="5" fillId="0" borderId="0" xfId="0" applyFont="1" applyAlignment="1">
      <alignment vertical="center"/>
    </xf>
    <xf numFmtId="0" fontId="1" fillId="6" borderId="0" xfId="0" applyFont="1" applyFill="1" applyBorder="1" applyAlignment="1">
      <alignment horizontal="center" vertical="center" wrapText="1"/>
    </xf>
    <xf numFmtId="0" fontId="1" fillId="3" borderId="2" xfId="0" applyFont="1" applyFill="1" applyBorder="1" applyAlignment="1">
      <alignment horizontal="left" vertical="top" wrapText="1"/>
    </xf>
    <xf numFmtId="0" fontId="1" fillId="3" borderId="4" xfId="0" applyFont="1" applyFill="1" applyBorder="1" applyAlignment="1">
      <alignment horizontal="left" vertical="center" wrapText="1"/>
    </xf>
    <xf numFmtId="0" fontId="1" fillId="3" borderId="19" xfId="0" applyFont="1" applyFill="1" applyBorder="1" applyAlignment="1">
      <alignment horizontal="center" vertical="center" wrapText="1"/>
    </xf>
    <xf numFmtId="42" fontId="5" fillId="6" borderId="9" xfId="0" applyNumberFormat="1" applyFont="1" applyFill="1" applyBorder="1" applyAlignment="1">
      <alignment horizontal="center" vertical="center"/>
    </xf>
    <xf numFmtId="164" fontId="0" fillId="0" borderId="0" xfId="0" applyNumberFormat="1" applyAlignment="1">
      <alignment horizontal="left"/>
    </xf>
    <xf numFmtId="167" fontId="5" fillId="6" borderId="18" xfId="0" applyNumberFormat="1" applyFont="1" applyFill="1" applyBorder="1" applyAlignment="1">
      <alignment horizontal="center" vertical="center"/>
    </xf>
    <xf numFmtId="167" fontId="5" fillId="6" borderId="12" xfId="0" applyNumberFormat="1" applyFont="1" applyFill="1" applyBorder="1" applyAlignment="1">
      <alignment horizontal="center" vertical="center"/>
    </xf>
    <xf numFmtId="167" fontId="5" fillId="0" borderId="9" xfId="0" applyNumberFormat="1" applyFont="1" applyFill="1" applyBorder="1" applyAlignment="1">
      <alignment horizontal="center" vertical="center"/>
    </xf>
    <xf numFmtId="167" fontId="0" fillId="0" borderId="7" xfId="0" applyNumberFormat="1" applyFill="1" applyBorder="1" applyAlignment="1">
      <alignment horizontal="center" vertical="center"/>
    </xf>
    <xf numFmtId="167" fontId="0" fillId="2" borderId="9" xfId="0" applyNumberFormat="1" applyFill="1" applyBorder="1" applyAlignment="1">
      <alignment horizontal="center" vertical="center"/>
    </xf>
    <xf numFmtId="167" fontId="0" fillId="2" borderId="7" xfId="0" applyNumberFormat="1" applyFill="1" applyBorder="1" applyAlignment="1">
      <alignment horizontal="center" vertical="center"/>
    </xf>
    <xf numFmtId="167" fontId="0" fillId="6" borderId="7" xfId="0" applyNumberFormat="1" applyFill="1" applyBorder="1" applyAlignment="1">
      <alignment horizontal="center" vertical="center"/>
    </xf>
    <xf numFmtId="167" fontId="17" fillId="2" borderId="5" xfId="7" applyNumberFormat="1" applyFont="1" applyFill="1" applyBorder="1" applyAlignment="1">
      <alignment horizontal="center" vertical="center"/>
    </xf>
    <xf numFmtId="167" fontId="17" fillId="2" borderId="6" xfId="7" applyNumberFormat="1" applyFont="1" applyFill="1" applyBorder="1" applyAlignment="1">
      <alignment horizontal="center" vertical="center"/>
    </xf>
    <xf numFmtId="167" fontId="18" fillId="2" borderId="6" xfId="7" applyNumberFormat="1" applyFont="1" applyFill="1" applyBorder="1" applyAlignment="1">
      <alignment horizontal="center" vertical="center"/>
    </xf>
    <xf numFmtId="0" fontId="1" fillId="3" borderId="2" xfId="0" applyFont="1" applyFill="1" applyBorder="1" applyAlignment="1">
      <alignment horizontal="center" vertical="center" wrapText="1"/>
    </xf>
    <xf numFmtId="0" fontId="0" fillId="0" borderId="0" xfId="0" applyFill="1" applyAlignment="1">
      <alignment horizontal="left"/>
    </xf>
    <xf numFmtId="0" fontId="1" fillId="3" borderId="2" xfId="0" applyFont="1" applyFill="1" applyBorder="1" applyAlignment="1">
      <alignment horizontal="center" vertical="center" wrapText="1"/>
    </xf>
    <xf numFmtId="42" fontId="5" fillId="2" borderId="18" xfId="0" applyNumberFormat="1" applyFont="1" applyFill="1" applyBorder="1" applyAlignment="1">
      <alignment horizontal="center" vertical="center" wrapText="1"/>
    </xf>
    <xf numFmtId="1" fontId="5" fillId="2" borderId="18" xfId="0" applyNumberFormat="1" applyFont="1" applyFill="1" applyBorder="1" applyAlignment="1">
      <alignment horizontal="center" vertical="center" wrapText="1"/>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167" fontId="5" fillId="5" borderId="18" xfId="0" applyNumberFormat="1" applyFont="1" applyFill="1" applyBorder="1" applyAlignment="1">
      <alignment horizontal="center" vertical="center"/>
    </xf>
    <xf numFmtId="167" fontId="5" fillId="2" borderId="5" xfId="7" applyNumberFormat="1" applyFont="1" applyFill="1" applyBorder="1" applyAlignment="1">
      <alignment horizontal="center" vertical="center"/>
    </xf>
    <xf numFmtId="167" fontId="5" fillId="2" borderId="6" xfId="7" applyNumberFormat="1" applyFont="1" applyFill="1" applyBorder="1" applyAlignment="1">
      <alignment horizontal="center" vertical="center"/>
    </xf>
    <xf numFmtId="167" fontId="9" fillId="2" borderId="6" xfId="7" applyNumberFormat="1" applyFont="1" applyFill="1" applyBorder="1" applyAlignment="1">
      <alignment horizontal="center" vertical="center"/>
    </xf>
    <xf numFmtId="0" fontId="1" fillId="3" borderId="2" xfId="0" applyFont="1" applyFill="1" applyBorder="1" applyAlignment="1">
      <alignment horizontal="left" vertical="center" wrapText="1"/>
    </xf>
    <xf numFmtId="0" fontId="0" fillId="0" borderId="3" xfId="0" applyBorder="1" applyAlignment="1">
      <alignment vertical="center" wrapText="1"/>
    </xf>
    <xf numFmtId="0" fontId="8" fillId="6" borderId="20" xfId="0" applyFont="1" applyFill="1" applyBorder="1" applyAlignment="1">
      <alignment horizontal="left" vertical="center" wrapText="1"/>
    </xf>
    <xf numFmtId="0" fontId="0" fillId="0" borderId="18" xfId="0"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2" fillId="3" borderId="3" xfId="0" applyFont="1" applyFill="1" applyBorder="1" applyAlignment="1">
      <alignment horizontal="center" vertical="center" wrapText="1"/>
    </xf>
    <xf numFmtId="167" fontId="5" fillId="6" borderId="21" xfId="0" applyNumberFormat="1" applyFont="1" applyFill="1" applyBorder="1" applyAlignment="1">
      <alignment horizontal="center" vertical="center"/>
    </xf>
    <xf numFmtId="0" fontId="0" fillId="0" borderId="18" xfId="0" applyBorder="1" applyAlignment="1">
      <alignment horizontal="center" vertical="center"/>
    </xf>
    <xf numFmtId="0" fontId="5" fillId="0" borderId="0" xfId="0" applyFont="1" applyAlignment="1">
      <alignment horizontal="left" vertical="top"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167" fontId="5" fillId="0" borderId="18" xfId="0" applyNumberFormat="1" applyFont="1" applyFill="1" applyBorder="1" applyAlignment="1">
      <alignment horizontal="center" vertical="center"/>
    </xf>
    <xf numFmtId="167" fontId="0" fillId="5" borderId="9" xfId="0" applyNumberFormat="1" applyFill="1" applyBorder="1" applyAlignment="1">
      <alignment horizontal="center" vertical="center"/>
    </xf>
    <xf numFmtId="167" fontId="0" fillId="5" borderId="7" xfId="0" applyNumberFormat="1" applyFill="1" applyBorder="1" applyAlignment="1">
      <alignment horizontal="center" vertical="center"/>
    </xf>
  </cellXfs>
  <cellStyles count="9">
    <cellStyle name="Comma 2" xfId="1"/>
    <cellStyle name="Currency" xfId="8" builtinId="4"/>
    <cellStyle name="Hyperlink" xfId="7" builtinId="8"/>
    <cellStyle name="Normal" xfId="0" builtinId="0"/>
    <cellStyle name="Normal 2" xfId="2"/>
    <cellStyle name="Normal 3" xfId="3"/>
    <cellStyle name="Normal 4" xfId="4"/>
    <cellStyle name="Percent 2" xfId="5"/>
    <cellStyle name="Percent 3" xfId="6"/>
  </cellStyles>
  <dxfs count="78">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AC9D9"/>
      <rgbColor rgb="00000080"/>
      <rgbColor rgb="00FF00FF"/>
      <rgbColor rgb="00FFFF00"/>
      <rgbColor rgb="0000FFFF"/>
      <rgbColor rgb="00800080"/>
      <rgbColor rgb="00800000"/>
      <rgbColor rgb="00008080"/>
      <rgbColor rgb="000000FF"/>
      <rgbColor rgb="00CCDDF6"/>
      <rgbColor rgb="00CCFFFF"/>
      <rgbColor rgb="00CCFFCC"/>
      <rgbColor rgb="00FFFF99"/>
      <rgbColor rgb="00E7EDF6"/>
      <rgbColor rgb="00FF99CC"/>
      <rgbColor rgb="00CC99FF"/>
      <rgbColor rgb="00FFCC99"/>
      <rgbColor rgb="00006EB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16</xdr:col>
      <xdr:colOff>414624</xdr:colOff>
      <xdr:row>1</xdr:row>
      <xdr:rowOff>145676</xdr:rowOff>
    </xdr:from>
    <xdr:to>
      <xdr:col>19</xdr:col>
      <xdr:colOff>561421</xdr:colOff>
      <xdr:row>3</xdr:row>
      <xdr:rowOff>50426</xdr:rowOff>
    </xdr:to>
    <xdr:pic>
      <xdr:nvPicPr>
        <xdr:cNvPr id="2" name="Picture 1" descr="IOPP logo - blue background (from desig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8742" y="302558"/>
          <a:ext cx="1962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470654</xdr:colOff>
      <xdr:row>1</xdr:row>
      <xdr:rowOff>134470</xdr:rowOff>
    </xdr:from>
    <xdr:to>
      <xdr:col>8</xdr:col>
      <xdr:colOff>12333</xdr:colOff>
      <xdr:row>2</xdr:row>
      <xdr:rowOff>201145</xdr:rowOff>
    </xdr:to>
    <xdr:pic>
      <xdr:nvPicPr>
        <xdr:cNvPr id="2" name="Picture 1" descr="IOPP logo - blue background (from desig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379" y="296395"/>
          <a:ext cx="1980079"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IOPscience">
      <a:dk1>
        <a:srgbClr val="FFFFFF"/>
      </a:dk1>
      <a:lt1>
        <a:srgbClr val="000000"/>
      </a:lt1>
      <a:dk2>
        <a:srgbClr val="006EB2"/>
      </a:dk2>
      <a:lt2>
        <a:srgbClr val="CCDDF6"/>
      </a:lt2>
      <a:accent1>
        <a:srgbClr val="E7EDF6"/>
      </a:accent1>
      <a:accent2>
        <a:srgbClr val="BF0000"/>
      </a:accent2>
      <a:accent3>
        <a:srgbClr val="CAC9D9"/>
      </a:accent3>
      <a:accent4>
        <a:srgbClr val="FFFF00"/>
      </a:accent4>
      <a:accent5>
        <a:srgbClr val="92D050"/>
      </a:accent5>
      <a:accent6>
        <a:srgbClr val="FFC000"/>
      </a:accent6>
      <a:hlink>
        <a:srgbClr val="FF000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146"/>
  <sheetViews>
    <sheetView showGridLines="0" tabSelected="1" topLeftCell="A16" zoomScale="85" zoomScaleNormal="85" workbookViewId="0">
      <selection activeCell="D64" sqref="D64"/>
    </sheetView>
  </sheetViews>
  <sheetFormatPr defaultRowHeight="12.75" x14ac:dyDescent="0.2"/>
  <cols>
    <col min="1" max="1" width="4.7109375" style="18" customWidth="1"/>
    <col min="2" max="2" width="54.85546875" customWidth="1"/>
    <col min="3" max="6" width="10.85546875" style="13" customWidth="1"/>
    <col min="7" max="7" width="9.7109375" customWidth="1"/>
    <col min="8" max="8" width="10.5703125" customWidth="1"/>
    <col min="9" max="9" width="9.140625" style="9"/>
    <col min="10" max="10" width="10" style="9" bestFit="1" customWidth="1"/>
    <col min="11" max="25" width="9.140625" style="9"/>
    <col min="26" max="140" width="9.140625" style="8"/>
  </cols>
  <sheetData>
    <row r="1" spans="1:140" x14ac:dyDescent="0.2">
      <c r="A1" s="14"/>
      <c r="B1" s="1"/>
      <c r="C1" s="1"/>
      <c r="D1" s="1"/>
      <c r="E1" s="1"/>
      <c r="F1" s="1"/>
      <c r="G1" s="1"/>
      <c r="H1" s="1"/>
      <c r="I1" s="1"/>
      <c r="J1" s="1"/>
      <c r="K1" s="1"/>
      <c r="L1" s="1"/>
      <c r="M1" s="1"/>
      <c r="N1" s="1"/>
      <c r="O1" s="1"/>
      <c r="P1" s="1"/>
      <c r="Q1" s="1"/>
      <c r="R1" s="1"/>
      <c r="S1" s="1"/>
      <c r="T1" s="1"/>
      <c r="U1" s="1"/>
      <c r="V1" s="1"/>
      <c r="W1" s="1"/>
      <c r="X1" s="1"/>
      <c r="Y1" s="1"/>
    </row>
    <row r="2" spans="1:140" x14ac:dyDescent="0.2">
      <c r="A2" s="15"/>
      <c r="B2" s="2"/>
      <c r="C2" s="2"/>
      <c r="D2" s="2"/>
      <c r="E2" s="2"/>
      <c r="F2" s="2"/>
      <c r="G2" s="2"/>
      <c r="H2" s="2"/>
      <c r="I2" s="2"/>
      <c r="J2" s="2"/>
      <c r="K2" s="2"/>
      <c r="L2" s="2"/>
      <c r="M2" s="2"/>
      <c r="N2" s="2"/>
      <c r="O2" s="2"/>
      <c r="P2" s="2"/>
      <c r="Q2" s="2"/>
      <c r="R2" s="2"/>
      <c r="S2" s="2"/>
      <c r="T2" s="2"/>
      <c r="U2" s="2"/>
      <c r="V2" s="2"/>
      <c r="W2" s="2"/>
      <c r="X2" s="2"/>
      <c r="Y2" s="2"/>
    </row>
    <row r="3" spans="1:140" ht="18" x14ac:dyDescent="0.25">
      <c r="A3" s="16"/>
      <c r="B3" s="3" t="s">
        <v>408</v>
      </c>
      <c r="C3" s="3"/>
      <c r="D3" s="3"/>
      <c r="E3" s="3"/>
      <c r="F3" s="3"/>
      <c r="G3" s="3"/>
      <c r="H3" s="3"/>
      <c r="I3" s="3"/>
      <c r="J3" s="3"/>
      <c r="K3" s="3"/>
      <c r="L3" s="3"/>
      <c r="M3" s="3"/>
      <c r="N3" s="3"/>
      <c r="O3" s="3"/>
      <c r="P3" s="3"/>
      <c r="Q3" s="3"/>
      <c r="R3" s="3"/>
      <c r="S3" s="3"/>
      <c r="T3" s="3"/>
      <c r="U3" s="3"/>
      <c r="V3" s="3"/>
      <c r="W3" s="3"/>
      <c r="X3" s="3"/>
      <c r="Y3" s="3"/>
    </row>
    <row r="4" spans="1:140" ht="18" x14ac:dyDescent="0.2">
      <c r="A4" s="16"/>
      <c r="B4" s="4"/>
      <c r="C4" s="4"/>
      <c r="D4" s="4"/>
      <c r="E4" s="4"/>
      <c r="F4" s="4"/>
      <c r="G4" s="4"/>
      <c r="H4" s="4"/>
      <c r="I4" s="4"/>
      <c r="J4" s="4"/>
      <c r="K4" s="4"/>
      <c r="L4" s="4"/>
      <c r="M4" s="4"/>
      <c r="N4" s="4"/>
      <c r="O4" s="4"/>
      <c r="P4" s="4"/>
      <c r="Q4" s="4"/>
      <c r="R4" s="4"/>
      <c r="S4" s="4"/>
      <c r="T4" s="4"/>
      <c r="U4" s="4"/>
      <c r="V4" s="4"/>
      <c r="W4" s="4"/>
      <c r="X4" s="4"/>
      <c r="Y4" s="4"/>
    </row>
    <row r="5" spans="1:140" ht="18" x14ac:dyDescent="0.2">
      <c r="A5" s="17"/>
      <c r="B5" s="5"/>
      <c r="C5" s="5"/>
      <c r="D5" s="5"/>
      <c r="E5" s="5"/>
      <c r="F5" s="5"/>
      <c r="G5" s="5"/>
      <c r="H5" s="5"/>
      <c r="I5" s="5"/>
      <c r="J5" s="5"/>
      <c r="K5" s="5"/>
      <c r="L5" s="5"/>
      <c r="M5" s="5"/>
      <c r="N5" s="5"/>
      <c r="O5" s="5"/>
      <c r="P5" s="5"/>
      <c r="Q5" s="5"/>
      <c r="R5" s="5"/>
      <c r="S5" s="5"/>
      <c r="T5" s="5"/>
      <c r="U5" s="5"/>
      <c r="V5" s="5"/>
      <c r="W5" s="5"/>
      <c r="X5" s="5"/>
      <c r="Y5" s="5"/>
    </row>
    <row r="8" spans="1:140" ht="15.75" x14ac:dyDescent="0.2">
      <c r="B8" s="6" t="s">
        <v>187</v>
      </c>
      <c r="C8" s="6"/>
      <c r="D8" s="6"/>
      <c r="E8" s="6"/>
      <c r="F8" s="6"/>
      <c r="G8" s="6"/>
      <c r="H8" s="6"/>
      <c r="I8" s="6"/>
      <c r="J8" s="6"/>
      <c r="K8" s="6"/>
      <c r="L8" s="6"/>
      <c r="M8" s="6"/>
      <c r="N8" s="6"/>
      <c r="O8" s="6"/>
      <c r="P8" s="6"/>
      <c r="Q8" s="6"/>
      <c r="R8" s="6"/>
      <c r="S8" s="6"/>
      <c r="T8" s="6"/>
      <c r="U8" s="7"/>
      <c r="V8" s="7"/>
      <c r="W8" s="7"/>
      <c r="X8" s="7"/>
    </row>
    <row r="9" spans="1:140" ht="15.75" x14ac:dyDescent="0.2">
      <c r="B9" s="7"/>
      <c r="C9" s="7"/>
      <c r="D9" s="7"/>
      <c r="E9" s="7"/>
      <c r="F9" s="7"/>
      <c r="G9" s="7"/>
      <c r="H9" s="7"/>
    </row>
    <row r="10" spans="1:140" ht="12.75" customHeight="1" x14ac:dyDescent="0.2">
      <c r="B10" s="7"/>
      <c r="C10" s="7"/>
      <c r="D10" s="7"/>
      <c r="E10" s="7"/>
      <c r="F10" s="7"/>
      <c r="G10" s="9"/>
      <c r="H10" s="9"/>
      <c r="EI10"/>
      <c r="EJ10"/>
    </row>
    <row r="11" spans="1:140" x14ac:dyDescent="0.2">
      <c r="B11" s="11"/>
      <c r="C11" s="12"/>
      <c r="D11" s="12"/>
      <c r="E11" s="12"/>
      <c r="F11" s="12"/>
      <c r="G11" s="102" t="s">
        <v>261</v>
      </c>
      <c r="H11" s="103"/>
      <c r="J11" s="69"/>
      <c r="EI11"/>
      <c r="EJ11"/>
    </row>
    <row r="12" spans="1:140" ht="25.5" x14ac:dyDescent="0.2">
      <c r="B12" s="21" t="s">
        <v>57</v>
      </c>
      <c r="C12" s="22" t="s">
        <v>63</v>
      </c>
      <c r="D12" s="67" t="s">
        <v>234</v>
      </c>
      <c r="E12" s="23" t="s">
        <v>64</v>
      </c>
      <c r="F12" s="23" t="s">
        <v>65</v>
      </c>
      <c r="G12" s="22" t="s">
        <v>58</v>
      </c>
      <c r="H12" s="36" t="s">
        <v>59</v>
      </c>
      <c r="J12" s="63"/>
      <c r="EI12"/>
      <c r="EJ12"/>
    </row>
    <row r="13" spans="1:140" x14ac:dyDescent="0.2">
      <c r="B13" s="33" t="s">
        <v>207</v>
      </c>
      <c r="C13" s="34" t="s">
        <v>56</v>
      </c>
      <c r="D13" s="53" t="s">
        <v>210</v>
      </c>
      <c r="E13" s="53">
        <v>5</v>
      </c>
      <c r="F13" s="35" t="s">
        <v>59</v>
      </c>
      <c r="G13" s="75" t="s">
        <v>56</v>
      </c>
      <c r="H13" s="75">
        <v>2035</v>
      </c>
      <c r="EI13"/>
      <c r="EJ13"/>
    </row>
    <row r="14" spans="1:140" x14ac:dyDescent="0.2">
      <c r="B14" s="33" t="s">
        <v>0</v>
      </c>
      <c r="C14" s="34" t="s">
        <v>56</v>
      </c>
      <c r="D14" s="35" t="s">
        <v>66</v>
      </c>
      <c r="E14" s="35">
        <v>9</v>
      </c>
      <c r="F14" s="35" t="s">
        <v>59</v>
      </c>
      <c r="G14" s="76" t="s">
        <v>275</v>
      </c>
      <c r="H14" s="75" t="s">
        <v>275</v>
      </c>
      <c r="EI14"/>
      <c r="EJ14"/>
    </row>
    <row r="15" spans="1:140" x14ac:dyDescent="0.2">
      <c r="B15" s="37" t="s">
        <v>247</v>
      </c>
      <c r="C15" s="65" t="s">
        <v>56</v>
      </c>
      <c r="D15" s="41" t="s">
        <v>174</v>
      </c>
      <c r="E15" s="41" t="s">
        <v>248</v>
      </c>
      <c r="F15" s="42" t="s">
        <v>59</v>
      </c>
      <c r="G15" s="77" t="s">
        <v>56</v>
      </c>
      <c r="H15" s="78">
        <v>577</v>
      </c>
      <c r="EI15"/>
      <c r="EJ15"/>
    </row>
    <row r="16" spans="1:140" x14ac:dyDescent="0.2">
      <c r="B16" s="37" t="s">
        <v>233</v>
      </c>
      <c r="C16" s="65" t="s">
        <v>56</v>
      </c>
      <c r="D16" s="38" t="s">
        <v>184</v>
      </c>
      <c r="E16" s="38" t="s">
        <v>249</v>
      </c>
      <c r="F16" s="42" t="s">
        <v>59</v>
      </c>
      <c r="G16" s="77" t="s">
        <v>56</v>
      </c>
      <c r="H16" s="78">
        <v>2072</v>
      </c>
      <c r="EI16"/>
      <c r="EJ16"/>
    </row>
    <row r="17" spans="2:140" x14ac:dyDescent="0.2">
      <c r="B17" s="33" t="s">
        <v>1</v>
      </c>
      <c r="C17" s="34" t="s">
        <v>67</v>
      </c>
      <c r="D17" s="35" t="s">
        <v>68</v>
      </c>
      <c r="E17" s="35">
        <v>10</v>
      </c>
      <c r="F17" s="35" t="s">
        <v>59</v>
      </c>
      <c r="G17" s="75" t="s">
        <v>56</v>
      </c>
      <c r="H17" s="75">
        <v>1110</v>
      </c>
      <c r="EI17"/>
      <c r="EJ17"/>
    </row>
    <row r="18" spans="2:140" x14ac:dyDescent="0.2">
      <c r="B18" s="33" t="s">
        <v>2</v>
      </c>
      <c r="C18" s="34" t="s">
        <v>69</v>
      </c>
      <c r="D18" s="35" t="s">
        <v>70</v>
      </c>
      <c r="E18" s="35">
        <v>13</v>
      </c>
      <c r="F18" s="35" t="s">
        <v>59</v>
      </c>
      <c r="G18" s="76" t="s">
        <v>56</v>
      </c>
      <c r="H18" s="75">
        <v>1170</v>
      </c>
      <c r="EI18"/>
      <c r="EJ18"/>
    </row>
    <row r="19" spans="2:140" x14ac:dyDescent="0.2">
      <c r="B19" s="33" t="s">
        <v>3</v>
      </c>
      <c r="C19" s="34" t="s">
        <v>71</v>
      </c>
      <c r="D19" s="35" t="s">
        <v>72</v>
      </c>
      <c r="E19" s="35">
        <v>13</v>
      </c>
      <c r="F19" s="35" t="s">
        <v>59</v>
      </c>
      <c r="G19" s="75" t="s">
        <v>56</v>
      </c>
      <c r="H19" s="75">
        <v>1475</v>
      </c>
      <c r="EI19"/>
      <c r="EJ19"/>
    </row>
    <row r="20" spans="2:140" x14ac:dyDescent="0.2">
      <c r="B20" s="33" t="s">
        <v>226</v>
      </c>
      <c r="C20" s="34" t="s">
        <v>56</v>
      </c>
      <c r="D20" s="35" t="s">
        <v>218</v>
      </c>
      <c r="E20" s="35">
        <v>4</v>
      </c>
      <c r="F20" s="35" t="s">
        <v>59</v>
      </c>
      <c r="G20" s="76" t="s">
        <v>56</v>
      </c>
      <c r="H20" s="75">
        <v>1435</v>
      </c>
      <c r="EI20"/>
      <c r="EJ20"/>
    </row>
    <row r="21" spans="2:140" x14ac:dyDescent="0.2">
      <c r="B21" s="33" t="s">
        <v>4</v>
      </c>
      <c r="C21" s="34" t="s">
        <v>73</v>
      </c>
      <c r="D21" s="35" t="s">
        <v>235</v>
      </c>
      <c r="E21" s="35">
        <v>27</v>
      </c>
      <c r="F21" s="35">
        <v>12</v>
      </c>
      <c r="G21" s="76">
        <v>2570</v>
      </c>
      <c r="H21" s="75">
        <v>2360</v>
      </c>
      <c r="EI21"/>
      <c r="EJ21"/>
    </row>
    <row r="22" spans="2:140" x14ac:dyDescent="0.2">
      <c r="B22" s="33" t="s">
        <v>250</v>
      </c>
      <c r="C22" s="34" t="s">
        <v>74</v>
      </c>
      <c r="D22" s="35" t="s">
        <v>236</v>
      </c>
      <c r="E22" s="35">
        <v>42</v>
      </c>
      <c r="F22" s="35">
        <v>12</v>
      </c>
      <c r="G22" s="76">
        <v>1640</v>
      </c>
      <c r="H22" s="75">
        <v>1505</v>
      </c>
      <c r="EI22"/>
      <c r="EJ22"/>
    </row>
    <row r="23" spans="2:140" x14ac:dyDescent="0.2">
      <c r="B23" s="33" t="s">
        <v>5</v>
      </c>
      <c r="C23" s="34" t="s">
        <v>75</v>
      </c>
      <c r="D23" s="35" t="s">
        <v>76</v>
      </c>
      <c r="E23" s="35">
        <v>35</v>
      </c>
      <c r="F23" s="35">
        <v>12</v>
      </c>
      <c r="G23" s="76">
        <v>1800</v>
      </c>
      <c r="H23" s="75">
        <v>1650</v>
      </c>
      <c r="EI23"/>
      <c r="EJ23"/>
    </row>
    <row r="24" spans="2:140" x14ac:dyDescent="0.2">
      <c r="B24" s="33" t="s">
        <v>6</v>
      </c>
      <c r="C24" s="34" t="s">
        <v>77</v>
      </c>
      <c r="D24" s="35" t="s">
        <v>78</v>
      </c>
      <c r="E24" s="35">
        <v>35</v>
      </c>
      <c r="F24" s="35">
        <v>24</v>
      </c>
      <c r="G24" s="76">
        <v>6370</v>
      </c>
      <c r="H24" s="75">
        <v>5850</v>
      </c>
      <c r="EI24"/>
      <c r="EJ24"/>
    </row>
    <row r="25" spans="2:140" x14ac:dyDescent="0.2">
      <c r="B25" s="33" t="s">
        <v>7</v>
      </c>
      <c r="C25" s="34" t="s">
        <v>79</v>
      </c>
      <c r="D25" s="35" t="s">
        <v>237</v>
      </c>
      <c r="E25" s="35" t="s">
        <v>251</v>
      </c>
      <c r="F25" s="35">
        <v>12</v>
      </c>
      <c r="G25" s="76">
        <v>1525</v>
      </c>
      <c r="H25" s="75">
        <v>1400</v>
      </c>
      <c r="EI25"/>
      <c r="EJ25"/>
    </row>
    <row r="26" spans="2:140" x14ac:dyDescent="0.2">
      <c r="B26" s="33" t="s">
        <v>227</v>
      </c>
      <c r="C26" s="34" t="s">
        <v>56</v>
      </c>
      <c r="D26" s="35" t="s">
        <v>219</v>
      </c>
      <c r="E26" s="35">
        <v>4</v>
      </c>
      <c r="F26" s="35" t="s">
        <v>59</v>
      </c>
      <c r="G26" s="76" t="s">
        <v>56</v>
      </c>
      <c r="H26" s="75" t="s">
        <v>56</v>
      </c>
      <c r="EI26"/>
      <c r="EJ26"/>
    </row>
    <row r="27" spans="2:140" x14ac:dyDescent="0.2">
      <c r="B27" s="33" t="s">
        <v>8</v>
      </c>
      <c r="C27" s="34" t="s">
        <v>56</v>
      </c>
      <c r="D27" s="35" t="s">
        <v>80</v>
      </c>
      <c r="E27" s="35">
        <v>13</v>
      </c>
      <c r="F27" s="35" t="s">
        <v>59</v>
      </c>
      <c r="G27" s="76" t="s">
        <v>275</v>
      </c>
      <c r="H27" s="75" t="s">
        <v>275</v>
      </c>
      <c r="EI27"/>
      <c r="EJ27"/>
    </row>
    <row r="28" spans="2:140" x14ac:dyDescent="0.2">
      <c r="B28" s="33" t="s">
        <v>252</v>
      </c>
      <c r="C28" s="34" t="s">
        <v>81</v>
      </c>
      <c r="D28" s="35" t="s">
        <v>82</v>
      </c>
      <c r="E28" s="35" t="s">
        <v>253</v>
      </c>
      <c r="F28" s="35">
        <v>12</v>
      </c>
      <c r="G28" s="76">
        <v>4830</v>
      </c>
      <c r="H28" s="75">
        <v>3835</v>
      </c>
      <c r="EI28"/>
      <c r="EJ28"/>
    </row>
    <row r="29" spans="2:140" x14ac:dyDescent="0.2">
      <c r="B29" s="33" t="s">
        <v>9</v>
      </c>
      <c r="C29" s="34" t="s">
        <v>83</v>
      </c>
      <c r="D29" s="35" t="s">
        <v>84</v>
      </c>
      <c r="E29" s="35">
        <v>39</v>
      </c>
      <c r="F29" s="35">
        <v>6</v>
      </c>
      <c r="G29" s="76">
        <v>1510</v>
      </c>
      <c r="H29" s="75">
        <v>1380</v>
      </c>
      <c r="EI29"/>
      <c r="EJ29"/>
    </row>
    <row r="30" spans="2:140" x14ac:dyDescent="0.2">
      <c r="B30" s="33" t="s">
        <v>228</v>
      </c>
      <c r="C30" s="34" t="s">
        <v>56</v>
      </c>
      <c r="D30" s="35" t="s">
        <v>220</v>
      </c>
      <c r="E30" s="35">
        <v>3</v>
      </c>
      <c r="F30" s="35" t="s">
        <v>59</v>
      </c>
      <c r="G30" s="76" t="s">
        <v>56</v>
      </c>
      <c r="H30" s="75">
        <v>1065</v>
      </c>
      <c r="EI30"/>
      <c r="EJ30"/>
    </row>
    <row r="31" spans="2:140" x14ac:dyDescent="0.2">
      <c r="B31" s="33" t="s">
        <v>10</v>
      </c>
      <c r="C31" s="34" t="s">
        <v>85</v>
      </c>
      <c r="D31" s="35" t="s">
        <v>86</v>
      </c>
      <c r="E31" s="35">
        <v>50</v>
      </c>
      <c r="F31" s="35">
        <v>6</v>
      </c>
      <c r="G31" s="76">
        <v>1645</v>
      </c>
      <c r="H31" s="75">
        <v>1510</v>
      </c>
      <c r="EI31"/>
      <c r="EJ31"/>
    </row>
    <row r="32" spans="2:140" x14ac:dyDescent="0.2">
      <c r="B32" s="33" t="s">
        <v>13</v>
      </c>
      <c r="C32" s="34" t="s">
        <v>87</v>
      </c>
      <c r="D32" s="35" t="s">
        <v>88</v>
      </c>
      <c r="E32" s="35">
        <v>34</v>
      </c>
      <c r="F32" s="35">
        <v>12</v>
      </c>
      <c r="G32" s="76">
        <v>3055</v>
      </c>
      <c r="H32" s="75">
        <v>2800</v>
      </c>
      <c r="EI32"/>
      <c r="EJ32"/>
    </row>
    <row r="33" spans="2:140" x14ac:dyDescent="0.2">
      <c r="B33" s="33" t="s">
        <v>14</v>
      </c>
      <c r="C33" s="34" t="s">
        <v>162</v>
      </c>
      <c r="D33" s="35" t="s">
        <v>163</v>
      </c>
      <c r="E33" s="35">
        <v>82</v>
      </c>
      <c r="F33" s="35">
        <v>6</v>
      </c>
      <c r="G33" s="79">
        <v>2293</v>
      </c>
      <c r="H33" s="80">
        <v>2063</v>
      </c>
      <c r="EI33"/>
      <c r="EJ33"/>
    </row>
    <row r="34" spans="2:140" x14ac:dyDescent="0.2">
      <c r="B34" s="33" t="s">
        <v>11</v>
      </c>
      <c r="C34" s="34" t="s">
        <v>89</v>
      </c>
      <c r="D34" s="35" t="s">
        <v>90</v>
      </c>
      <c r="E34" s="35" t="s">
        <v>56</v>
      </c>
      <c r="F34" s="35" t="s">
        <v>56</v>
      </c>
      <c r="G34" s="75" t="s">
        <v>275</v>
      </c>
      <c r="H34" s="75" t="s">
        <v>275</v>
      </c>
      <c r="EI34"/>
      <c r="EJ34"/>
    </row>
    <row r="35" spans="2:140" x14ac:dyDescent="0.2">
      <c r="B35" s="33" t="s">
        <v>12</v>
      </c>
      <c r="C35" s="34" t="s">
        <v>91</v>
      </c>
      <c r="D35" s="35" t="s">
        <v>92</v>
      </c>
      <c r="E35" s="35" t="s">
        <v>56</v>
      </c>
      <c r="F35" s="35" t="s">
        <v>56</v>
      </c>
      <c r="G35" s="76" t="s">
        <v>275</v>
      </c>
      <c r="H35" s="75" t="s">
        <v>275</v>
      </c>
      <c r="EI35"/>
      <c r="EJ35"/>
    </row>
    <row r="36" spans="2:140" x14ac:dyDescent="0.2">
      <c r="B36" s="33" t="s">
        <v>254</v>
      </c>
      <c r="C36" s="34" t="s">
        <v>175</v>
      </c>
      <c r="D36" s="35" t="s">
        <v>176</v>
      </c>
      <c r="E36" s="35">
        <v>57</v>
      </c>
      <c r="F36" s="35" t="s">
        <v>405</v>
      </c>
      <c r="G36" s="113">
        <v>2660</v>
      </c>
      <c r="H36" s="113">
        <v>2640</v>
      </c>
      <c r="EI36"/>
      <c r="EJ36"/>
    </row>
    <row r="37" spans="2:140" x14ac:dyDescent="0.2">
      <c r="B37" s="45" t="s">
        <v>195</v>
      </c>
      <c r="C37" s="90" t="s">
        <v>180</v>
      </c>
      <c r="D37" s="91" t="s">
        <v>181</v>
      </c>
      <c r="E37" s="91">
        <v>11</v>
      </c>
      <c r="F37" s="91">
        <v>12</v>
      </c>
      <c r="G37" s="114">
        <v>0</v>
      </c>
      <c r="H37" s="114">
        <v>0</v>
      </c>
      <c r="EI37"/>
      <c r="EJ37"/>
    </row>
    <row r="38" spans="2:140" x14ac:dyDescent="0.2">
      <c r="B38" s="33" t="s">
        <v>15</v>
      </c>
      <c r="C38" s="34" t="s">
        <v>93</v>
      </c>
      <c r="D38" s="35" t="s">
        <v>94</v>
      </c>
      <c r="E38" s="35">
        <v>12</v>
      </c>
      <c r="F38" s="35" t="s">
        <v>59</v>
      </c>
      <c r="G38" s="79" t="s">
        <v>56</v>
      </c>
      <c r="H38" s="80">
        <v>610</v>
      </c>
      <c r="EI38"/>
      <c r="EJ38"/>
    </row>
    <row r="39" spans="2:140" x14ac:dyDescent="0.2">
      <c r="B39" s="45" t="s">
        <v>199</v>
      </c>
      <c r="C39" s="90" t="s">
        <v>56</v>
      </c>
      <c r="D39" s="91" t="s">
        <v>95</v>
      </c>
      <c r="E39" s="91">
        <v>16</v>
      </c>
      <c r="F39" s="91" t="s">
        <v>59</v>
      </c>
      <c r="G39" s="92" t="s">
        <v>56</v>
      </c>
      <c r="H39" s="92">
        <v>2340</v>
      </c>
      <c r="EI39"/>
      <c r="EJ39"/>
    </row>
    <row r="40" spans="2:140" x14ac:dyDescent="0.2">
      <c r="B40" s="33" t="s">
        <v>16</v>
      </c>
      <c r="C40" s="34" t="s">
        <v>96</v>
      </c>
      <c r="D40" s="35" t="s">
        <v>97</v>
      </c>
      <c r="E40" s="35">
        <v>15</v>
      </c>
      <c r="F40" s="35">
        <v>6</v>
      </c>
      <c r="G40" s="79">
        <v>2180</v>
      </c>
      <c r="H40" s="80">
        <v>2010</v>
      </c>
      <c r="EI40"/>
      <c r="EJ40"/>
    </row>
    <row r="41" spans="2:140" x14ac:dyDescent="0.2">
      <c r="B41" s="45" t="s">
        <v>17</v>
      </c>
      <c r="C41" s="90" t="s">
        <v>56</v>
      </c>
      <c r="D41" s="91" t="s">
        <v>98</v>
      </c>
      <c r="E41" s="91">
        <v>13</v>
      </c>
      <c r="F41" s="91" t="s">
        <v>59</v>
      </c>
      <c r="G41" s="92" t="s">
        <v>56</v>
      </c>
      <c r="H41" s="92">
        <v>1295</v>
      </c>
      <c r="EI41"/>
      <c r="EJ41"/>
    </row>
    <row r="42" spans="2:140" x14ac:dyDescent="0.2">
      <c r="B42" s="33" t="s">
        <v>18</v>
      </c>
      <c r="C42" s="34" t="s">
        <v>99</v>
      </c>
      <c r="D42" s="35" t="s">
        <v>100</v>
      </c>
      <c r="E42" s="35">
        <v>28</v>
      </c>
      <c r="F42" s="35">
        <v>12</v>
      </c>
      <c r="G42" s="79">
        <v>1925</v>
      </c>
      <c r="H42" s="80">
        <v>1760</v>
      </c>
      <c r="EI42"/>
      <c r="EJ42"/>
    </row>
    <row r="43" spans="2:140" x14ac:dyDescent="0.2">
      <c r="B43" s="45" t="s">
        <v>19</v>
      </c>
      <c r="C43" s="90" t="s">
        <v>101</v>
      </c>
      <c r="D43" s="91" t="s">
        <v>102</v>
      </c>
      <c r="E43" s="91">
        <v>15</v>
      </c>
      <c r="F43" s="91">
        <v>6</v>
      </c>
      <c r="G43" s="92">
        <v>920</v>
      </c>
      <c r="H43" s="92">
        <v>845</v>
      </c>
      <c r="EI43"/>
      <c r="EJ43"/>
    </row>
    <row r="44" spans="2:140" x14ac:dyDescent="0.2">
      <c r="B44" s="33" t="s">
        <v>20</v>
      </c>
      <c r="C44" s="34" t="s">
        <v>103</v>
      </c>
      <c r="D44" s="35" t="s">
        <v>104</v>
      </c>
      <c r="E44" s="35">
        <v>20</v>
      </c>
      <c r="F44" s="35">
        <v>12</v>
      </c>
      <c r="G44" s="79">
        <v>2045</v>
      </c>
      <c r="H44" s="80">
        <v>1865</v>
      </c>
      <c r="EI44"/>
      <c r="EJ44"/>
    </row>
    <row r="45" spans="2:140" x14ac:dyDescent="0.2">
      <c r="B45" s="45" t="s">
        <v>21</v>
      </c>
      <c r="C45" s="90" t="s">
        <v>105</v>
      </c>
      <c r="D45" s="91" t="s">
        <v>106</v>
      </c>
      <c r="E45" s="91">
        <v>51</v>
      </c>
      <c r="F45" s="91">
        <v>50</v>
      </c>
      <c r="G45" s="92">
        <v>11290</v>
      </c>
      <c r="H45" s="92">
        <v>10360</v>
      </c>
      <c r="EI45"/>
      <c r="EJ45"/>
    </row>
    <row r="46" spans="2:140" x14ac:dyDescent="0.2">
      <c r="B46" s="33" t="s">
        <v>22</v>
      </c>
      <c r="C46" s="34" t="s">
        <v>107</v>
      </c>
      <c r="D46" s="35" t="s">
        <v>108</v>
      </c>
      <c r="E46" s="35">
        <v>51</v>
      </c>
      <c r="F46" s="35">
        <v>24</v>
      </c>
      <c r="G46" s="79">
        <v>7885</v>
      </c>
      <c r="H46" s="80">
        <v>7325</v>
      </c>
      <c r="EI46"/>
      <c r="EJ46"/>
    </row>
    <row r="47" spans="2:140" x14ac:dyDescent="0.2">
      <c r="B47" s="45" t="s">
        <v>255</v>
      </c>
      <c r="C47" s="90" t="s">
        <v>256</v>
      </c>
      <c r="D47" s="91" t="s">
        <v>256</v>
      </c>
      <c r="E47" s="91"/>
      <c r="F47" s="91"/>
      <c r="G47" s="92" t="s">
        <v>275</v>
      </c>
      <c r="H47" s="92" t="s">
        <v>275</v>
      </c>
      <c r="EI47"/>
      <c r="EJ47"/>
    </row>
    <row r="48" spans="2:140" x14ac:dyDescent="0.2">
      <c r="B48" s="33" t="s">
        <v>25</v>
      </c>
      <c r="C48" s="34" t="s">
        <v>109</v>
      </c>
      <c r="D48" s="35" t="s">
        <v>110</v>
      </c>
      <c r="E48" s="35">
        <v>30</v>
      </c>
      <c r="F48" s="35">
        <v>50</v>
      </c>
      <c r="G48" s="79">
        <v>16215</v>
      </c>
      <c r="H48" s="80">
        <v>14855</v>
      </c>
      <c r="EI48"/>
      <c r="EJ48"/>
    </row>
    <row r="49" spans="2:140" x14ac:dyDescent="0.2">
      <c r="B49" s="45" t="s">
        <v>26</v>
      </c>
      <c r="C49" s="90" t="s">
        <v>111</v>
      </c>
      <c r="D49" s="91" t="s">
        <v>112</v>
      </c>
      <c r="E49" s="91" t="s">
        <v>56</v>
      </c>
      <c r="F49" s="91" t="s">
        <v>56</v>
      </c>
      <c r="G49" s="92" t="s">
        <v>275</v>
      </c>
      <c r="H49" s="92" t="s">
        <v>275</v>
      </c>
      <c r="EI49"/>
      <c r="EJ49"/>
    </row>
    <row r="50" spans="2:140" x14ac:dyDescent="0.2">
      <c r="B50" s="33" t="s">
        <v>23</v>
      </c>
      <c r="C50" s="34" t="s">
        <v>113</v>
      </c>
      <c r="D50" s="35" t="s">
        <v>114</v>
      </c>
      <c r="E50" s="35">
        <v>51</v>
      </c>
      <c r="F50" s="35">
        <v>50</v>
      </c>
      <c r="G50" s="79">
        <v>6770</v>
      </c>
      <c r="H50" s="80">
        <v>5670</v>
      </c>
      <c r="EI50"/>
      <c r="EJ50"/>
    </row>
    <row r="51" spans="2:140" x14ac:dyDescent="0.2">
      <c r="B51" s="45" t="s">
        <v>24</v>
      </c>
      <c r="C51" s="90" t="s">
        <v>115</v>
      </c>
      <c r="D51" s="91" t="s">
        <v>116</v>
      </c>
      <c r="E51" s="91">
        <v>45</v>
      </c>
      <c r="F51" s="91">
        <v>12</v>
      </c>
      <c r="G51" s="92">
        <v>4710</v>
      </c>
      <c r="H51" s="92">
        <v>4330</v>
      </c>
      <c r="EI51"/>
      <c r="EJ51"/>
    </row>
    <row r="52" spans="2:140" x14ac:dyDescent="0.2">
      <c r="B52" s="33" t="s">
        <v>27</v>
      </c>
      <c r="C52" s="34" t="s">
        <v>117</v>
      </c>
      <c r="D52" s="35" t="s">
        <v>118</v>
      </c>
      <c r="E52" s="35">
        <v>38</v>
      </c>
      <c r="F52" s="35">
        <v>4</v>
      </c>
      <c r="G52" s="79">
        <v>865</v>
      </c>
      <c r="H52" s="80">
        <v>790</v>
      </c>
      <c r="EI52"/>
      <c r="EJ52"/>
    </row>
    <row r="53" spans="2:140" x14ac:dyDescent="0.2">
      <c r="B53" s="45" t="s">
        <v>28</v>
      </c>
      <c r="C53" s="90" t="s">
        <v>119</v>
      </c>
      <c r="D53" s="91" t="s">
        <v>238</v>
      </c>
      <c r="E53" s="91">
        <v>39</v>
      </c>
      <c r="F53" s="91">
        <v>12</v>
      </c>
      <c r="G53" s="92">
        <v>2140</v>
      </c>
      <c r="H53" s="92">
        <v>1950</v>
      </c>
      <c r="EI53"/>
      <c r="EJ53"/>
    </row>
    <row r="54" spans="2:140" x14ac:dyDescent="0.2">
      <c r="B54" s="33" t="s">
        <v>29</v>
      </c>
      <c r="C54" s="34" t="s">
        <v>56</v>
      </c>
      <c r="D54" s="35" t="s">
        <v>120</v>
      </c>
      <c r="E54" s="35">
        <v>15</v>
      </c>
      <c r="F54" s="35" t="s">
        <v>59</v>
      </c>
      <c r="G54" s="79" t="s">
        <v>56</v>
      </c>
      <c r="H54" s="80">
        <v>1920</v>
      </c>
      <c r="EI54"/>
      <c r="EJ54"/>
    </row>
    <row r="55" spans="2:140" x14ac:dyDescent="0.2">
      <c r="B55" s="45" t="s">
        <v>30</v>
      </c>
      <c r="C55" s="90" t="s">
        <v>121</v>
      </c>
      <c r="D55" s="91" t="s">
        <v>122</v>
      </c>
      <c r="E55" s="91">
        <v>28</v>
      </c>
      <c r="F55" s="91">
        <v>12</v>
      </c>
      <c r="G55" s="92">
        <v>3755</v>
      </c>
      <c r="H55" s="92">
        <v>3380</v>
      </c>
      <c r="EI55"/>
      <c r="EJ55"/>
    </row>
    <row r="56" spans="2:140" x14ac:dyDescent="0.2">
      <c r="B56" s="33" t="s">
        <v>31</v>
      </c>
      <c r="C56" s="34" t="s">
        <v>123</v>
      </c>
      <c r="D56" s="35" t="s">
        <v>124</v>
      </c>
      <c r="E56" s="35">
        <v>15</v>
      </c>
      <c r="F56" s="35">
        <v>12</v>
      </c>
      <c r="G56" s="79">
        <v>2935</v>
      </c>
      <c r="H56" s="80">
        <v>2555</v>
      </c>
      <c r="EI56"/>
      <c r="EJ56"/>
    </row>
    <row r="57" spans="2:140" x14ac:dyDescent="0.2">
      <c r="B57" s="45" t="s">
        <v>208</v>
      </c>
      <c r="C57" s="90" t="s">
        <v>56</v>
      </c>
      <c r="D57" s="91" t="s">
        <v>211</v>
      </c>
      <c r="E57" s="91">
        <v>5</v>
      </c>
      <c r="F57" s="91" t="s">
        <v>59</v>
      </c>
      <c r="G57" s="92" t="s">
        <v>56</v>
      </c>
      <c r="H57" s="92">
        <v>2170</v>
      </c>
      <c r="EI57"/>
      <c r="EJ57"/>
    </row>
    <row r="58" spans="2:140" x14ac:dyDescent="0.2">
      <c r="B58" s="33" t="s">
        <v>32</v>
      </c>
      <c r="C58" s="34" t="s">
        <v>125</v>
      </c>
      <c r="D58" s="35" t="s">
        <v>126</v>
      </c>
      <c r="E58" s="35">
        <v>29</v>
      </c>
      <c r="F58" s="35">
        <v>12</v>
      </c>
      <c r="G58" s="79">
        <v>3105</v>
      </c>
      <c r="H58" s="80">
        <v>2845</v>
      </c>
      <c r="EI58"/>
      <c r="EJ58"/>
    </row>
    <row r="59" spans="2:140" x14ac:dyDescent="0.2">
      <c r="B59" s="45" t="s">
        <v>209</v>
      </c>
      <c r="C59" s="90" t="s">
        <v>56</v>
      </c>
      <c r="D59" s="91" t="s">
        <v>177</v>
      </c>
      <c r="E59" s="91">
        <v>6</v>
      </c>
      <c r="F59" s="91" t="s">
        <v>59</v>
      </c>
      <c r="G59" s="92" t="s">
        <v>56</v>
      </c>
      <c r="H59" s="92">
        <v>1310</v>
      </c>
      <c r="EI59"/>
      <c r="EJ59"/>
    </row>
    <row r="60" spans="2:140" x14ac:dyDescent="0.2">
      <c r="B60" s="33" t="s">
        <v>33</v>
      </c>
      <c r="C60" s="34" t="s">
        <v>127</v>
      </c>
      <c r="D60" s="35" t="s">
        <v>128</v>
      </c>
      <c r="E60" s="35">
        <v>55</v>
      </c>
      <c r="F60" s="35">
        <v>6</v>
      </c>
      <c r="G60" s="79">
        <v>1310</v>
      </c>
      <c r="H60" s="80">
        <v>1205</v>
      </c>
      <c r="EI60"/>
      <c r="EJ60"/>
    </row>
    <row r="61" spans="2:140" ht="12.75" customHeight="1" x14ac:dyDescent="0.2">
      <c r="B61" s="45" t="s">
        <v>34</v>
      </c>
      <c r="C61" s="90" t="s">
        <v>129</v>
      </c>
      <c r="D61" s="91" t="s">
        <v>130</v>
      </c>
      <c r="E61" s="91">
        <v>26</v>
      </c>
      <c r="F61" s="91">
        <v>8</v>
      </c>
      <c r="G61" s="92">
        <v>1625</v>
      </c>
      <c r="H61" s="92">
        <v>1490</v>
      </c>
      <c r="EI61"/>
      <c r="EJ61"/>
    </row>
    <row r="62" spans="2:140" x14ac:dyDescent="0.2">
      <c r="B62" s="33" t="s">
        <v>257</v>
      </c>
      <c r="C62" s="34"/>
      <c r="D62" s="35" t="s">
        <v>258</v>
      </c>
      <c r="E62" s="35">
        <v>1</v>
      </c>
      <c r="F62" s="35">
        <v>4</v>
      </c>
      <c r="G62" s="79" t="s">
        <v>56</v>
      </c>
      <c r="H62" s="80" t="s">
        <v>56</v>
      </c>
      <c r="EI62"/>
      <c r="EJ62"/>
    </row>
    <row r="63" spans="2:140" x14ac:dyDescent="0.2">
      <c r="B63" s="45" t="s">
        <v>259</v>
      </c>
      <c r="C63" s="90"/>
      <c r="D63" s="91" t="s">
        <v>260</v>
      </c>
      <c r="E63" s="91">
        <v>1</v>
      </c>
      <c r="F63" s="91">
        <v>4</v>
      </c>
      <c r="G63" s="92" t="s">
        <v>56</v>
      </c>
      <c r="H63" s="92" t="s">
        <v>56</v>
      </c>
      <c r="EI63"/>
      <c r="EJ63"/>
    </row>
    <row r="64" spans="2:140" x14ac:dyDescent="0.2">
      <c r="B64" s="33" t="s">
        <v>35</v>
      </c>
      <c r="C64" s="34" t="s">
        <v>131</v>
      </c>
      <c r="D64" s="35" t="s">
        <v>132</v>
      </c>
      <c r="E64" s="35">
        <v>29</v>
      </c>
      <c r="F64" s="35">
        <v>50</v>
      </c>
      <c r="G64" s="79">
        <v>6520</v>
      </c>
      <c r="H64" s="80">
        <v>5980</v>
      </c>
      <c r="EI64"/>
      <c r="EJ64"/>
    </row>
    <row r="65" spans="2:140" x14ac:dyDescent="0.2">
      <c r="B65" s="45" t="s">
        <v>36</v>
      </c>
      <c r="C65" s="90" t="s">
        <v>56</v>
      </c>
      <c r="D65" s="91" t="s">
        <v>133</v>
      </c>
      <c r="E65" s="91">
        <v>20</v>
      </c>
      <c r="F65" s="91" t="s">
        <v>59</v>
      </c>
      <c r="G65" s="92" t="s">
        <v>275</v>
      </c>
      <c r="H65" s="92" t="s">
        <v>275</v>
      </c>
      <c r="EI65"/>
      <c r="EJ65"/>
    </row>
    <row r="66" spans="2:140" x14ac:dyDescent="0.2">
      <c r="B66" s="33" t="s">
        <v>37</v>
      </c>
      <c r="C66" s="34" t="s">
        <v>134</v>
      </c>
      <c r="D66" s="35" t="s">
        <v>135</v>
      </c>
      <c r="E66" s="35">
        <v>31</v>
      </c>
      <c r="F66" s="35">
        <v>12</v>
      </c>
      <c r="G66" s="79">
        <v>2710</v>
      </c>
      <c r="H66" s="80">
        <v>2475</v>
      </c>
      <c r="EI66"/>
      <c r="EJ66"/>
    </row>
    <row r="67" spans="2:140" x14ac:dyDescent="0.2">
      <c r="B67" s="45" t="s">
        <v>38</v>
      </c>
      <c r="C67" s="90" t="s">
        <v>136</v>
      </c>
      <c r="D67" s="91" t="s">
        <v>137</v>
      </c>
      <c r="E67" s="91">
        <v>58</v>
      </c>
      <c r="F67" s="91">
        <v>12</v>
      </c>
      <c r="G67" s="92">
        <v>2225</v>
      </c>
      <c r="H67" s="92">
        <v>2045</v>
      </c>
      <c r="EI67"/>
      <c r="EJ67"/>
    </row>
    <row r="68" spans="2:140" x14ac:dyDescent="0.2">
      <c r="B68" s="33" t="s">
        <v>39</v>
      </c>
      <c r="C68" s="34" t="s">
        <v>138</v>
      </c>
      <c r="D68" s="35" t="s">
        <v>139</v>
      </c>
      <c r="E68" s="35">
        <v>93</v>
      </c>
      <c r="F68" s="35">
        <v>12</v>
      </c>
      <c r="G68" s="79">
        <v>3030</v>
      </c>
      <c r="H68" s="80">
        <v>2775</v>
      </c>
      <c r="EI68"/>
      <c r="EJ68"/>
    </row>
    <row r="69" spans="2:140" x14ac:dyDescent="0.2">
      <c r="B69" s="45" t="s">
        <v>40</v>
      </c>
      <c r="C69" s="90" t="s">
        <v>140</v>
      </c>
      <c r="D69" s="91" t="s">
        <v>141</v>
      </c>
      <c r="E69" s="91">
        <v>15</v>
      </c>
      <c r="F69" s="91" t="s">
        <v>59</v>
      </c>
      <c r="G69" s="92" t="s">
        <v>56</v>
      </c>
      <c r="H69" s="92">
        <v>1140</v>
      </c>
      <c r="EI69"/>
      <c r="EJ69"/>
    </row>
    <row r="70" spans="2:140" x14ac:dyDescent="0.2">
      <c r="B70" s="33" t="s">
        <v>41</v>
      </c>
      <c r="C70" s="34" t="s">
        <v>142</v>
      </c>
      <c r="D70" s="35" t="s">
        <v>143</v>
      </c>
      <c r="E70" s="35">
        <v>53</v>
      </c>
      <c r="F70" s="35">
        <v>6</v>
      </c>
      <c r="G70" s="79">
        <v>785</v>
      </c>
      <c r="H70" s="80">
        <v>710</v>
      </c>
      <c r="EI70"/>
      <c r="EJ70"/>
    </row>
    <row r="71" spans="2:140" x14ac:dyDescent="0.2">
      <c r="B71" s="45" t="s">
        <v>185</v>
      </c>
      <c r="C71" s="90" t="s">
        <v>144</v>
      </c>
      <c r="D71" s="91" t="s">
        <v>145</v>
      </c>
      <c r="E71" s="91">
        <v>63</v>
      </c>
      <c r="F71" s="91" t="s">
        <v>59</v>
      </c>
      <c r="G71" s="92" t="s">
        <v>56</v>
      </c>
      <c r="H71" s="92">
        <v>4170</v>
      </c>
      <c r="EI71"/>
      <c r="EJ71"/>
    </row>
    <row r="72" spans="2:140" x14ac:dyDescent="0.2">
      <c r="B72" s="33" t="s">
        <v>42</v>
      </c>
      <c r="C72" s="34" t="s">
        <v>164</v>
      </c>
      <c r="D72" s="35" t="s">
        <v>165</v>
      </c>
      <c r="E72" s="35">
        <v>61</v>
      </c>
      <c r="F72" s="35">
        <v>12</v>
      </c>
      <c r="G72" s="79">
        <v>3445</v>
      </c>
      <c r="H72" s="80">
        <v>3100</v>
      </c>
      <c r="EI72"/>
      <c r="EJ72"/>
    </row>
    <row r="73" spans="2:140" x14ac:dyDescent="0.2">
      <c r="B73" s="45" t="s">
        <v>212</v>
      </c>
      <c r="C73" s="90" t="s">
        <v>56</v>
      </c>
      <c r="D73" s="91" t="s">
        <v>224</v>
      </c>
      <c r="E73" s="91">
        <v>31</v>
      </c>
      <c r="F73" s="91">
        <v>12</v>
      </c>
      <c r="G73" s="92" t="s">
        <v>56</v>
      </c>
      <c r="H73" s="92">
        <v>1399</v>
      </c>
      <c r="EI73"/>
      <c r="EJ73"/>
    </row>
    <row r="74" spans="2:140" x14ac:dyDescent="0.2">
      <c r="B74" s="37" t="s">
        <v>43</v>
      </c>
      <c r="C74" s="116" t="s">
        <v>146</v>
      </c>
      <c r="D74" s="117" t="s">
        <v>147</v>
      </c>
      <c r="E74" s="117">
        <v>39</v>
      </c>
      <c r="F74" s="117" t="s">
        <v>59</v>
      </c>
      <c r="G74" s="118" t="s">
        <v>56</v>
      </c>
      <c r="H74" s="118">
        <v>1647</v>
      </c>
      <c r="EI74"/>
      <c r="EJ74"/>
    </row>
    <row r="75" spans="2:140" x14ac:dyDescent="0.2">
      <c r="B75" s="45" t="s">
        <v>44</v>
      </c>
      <c r="C75" s="90" t="s">
        <v>148</v>
      </c>
      <c r="D75" s="91" t="s">
        <v>149</v>
      </c>
      <c r="E75" s="91">
        <v>60</v>
      </c>
      <c r="F75" s="91">
        <v>12</v>
      </c>
      <c r="G75" s="119">
        <v>4695</v>
      </c>
      <c r="H75" s="120">
        <v>4305</v>
      </c>
      <c r="EI75"/>
      <c r="EJ75"/>
    </row>
    <row r="76" spans="2:140" x14ac:dyDescent="0.2">
      <c r="B76" s="37" t="s">
        <v>45</v>
      </c>
      <c r="C76" s="116" t="s">
        <v>150</v>
      </c>
      <c r="D76" s="117" t="s">
        <v>239</v>
      </c>
      <c r="E76" s="117">
        <v>20</v>
      </c>
      <c r="F76" s="117">
        <v>12</v>
      </c>
      <c r="G76" s="118">
        <v>1680</v>
      </c>
      <c r="H76" s="118">
        <v>1530</v>
      </c>
      <c r="EI76"/>
      <c r="EJ76"/>
    </row>
    <row r="77" spans="2:140" x14ac:dyDescent="0.2">
      <c r="B77" s="45" t="s">
        <v>46</v>
      </c>
      <c r="C77" s="90" t="s">
        <v>151</v>
      </c>
      <c r="D77" s="91" t="s">
        <v>152</v>
      </c>
      <c r="E77" s="91">
        <v>27</v>
      </c>
      <c r="F77" s="91" t="s">
        <v>59</v>
      </c>
      <c r="G77" s="119" t="s">
        <v>56</v>
      </c>
      <c r="H77" s="120">
        <v>1185</v>
      </c>
      <c r="EI77"/>
      <c r="EJ77"/>
    </row>
    <row r="78" spans="2:140" x14ac:dyDescent="0.2">
      <c r="B78" s="37" t="s">
        <v>217</v>
      </c>
      <c r="C78" s="116" t="s">
        <v>222</v>
      </c>
      <c r="D78" s="117" t="s">
        <v>223</v>
      </c>
      <c r="E78" s="117">
        <v>130</v>
      </c>
      <c r="F78" s="117">
        <v>12</v>
      </c>
      <c r="G78" s="118">
        <v>571</v>
      </c>
      <c r="H78" s="118">
        <v>503</v>
      </c>
      <c r="EI78"/>
      <c r="EJ78"/>
    </row>
    <row r="79" spans="2:140" x14ac:dyDescent="0.2">
      <c r="B79" s="45" t="s">
        <v>47</v>
      </c>
      <c r="C79" s="90" t="s">
        <v>166</v>
      </c>
      <c r="D79" s="91" t="s">
        <v>167</v>
      </c>
      <c r="E79" s="91">
        <v>48</v>
      </c>
      <c r="F79" s="91">
        <v>12</v>
      </c>
      <c r="G79" s="119">
        <v>4941</v>
      </c>
      <c r="H79" s="120">
        <v>4447</v>
      </c>
      <c r="EI79"/>
      <c r="EJ79"/>
    </row>
    <row r="80" spans="2:140" x14ac:dyDescent="0.2">
      <c r="B80" s="37" t="s">
        <v>229</v>
      </c>
      <c r="C80" s="116" t="s">
        <v>56</v>
      </c>
      <c r="D80" s="117" t="s">
        <v>221</v>
      </c>
      <c r="E80" s="117">
        <v>3</v>
      </c>
      <c r="F80" s="117" t="s">
        <v>59</v>
      </c>
      <c r="G80" s="118" t="s">
        <v>56</v>
      </c>
      <c r="H80" s="118">
        <v>1065</v>
      </c>
      <c r="EI80"/>
      <c r="EJ80"/>
    </row>
    <row r="81" spans="1:140" x14ac:dyDescent="0.2">
      <c r="B81" s="45" t="s">
        <v>48</v>
      </c>
      <c r="C81" s="90" t="s">
        <v>153</v>
      </c>
      <c r="D81" s="91" t="s">
        <v>154</v>
      </c>
      <c r="E81" s="91">
        <v>81</v>
      </c>
      <c r="F81" s="91">
        <v>12</v>
      </c>
      <c r="G81" s="119">
        <v>4645</v>
      </c>
      <c r="H81" s="120">
        <v>4260</v>
      </c>
      <c r="EI81"/>
      <c r="EJ81"/>
    </row>
    <row r="82" spans="1:140" x14ac:dyDescent="0.2">
      <c r="B82" s="37" t="s">
        <v>49</v>
      </c>
      <c r="C82" s="116" t="s">
        <v>155</v>
      </c>
      <c r="D82" s="117" t="s">
        <v>240</v>
      </c>
      <c r="E82" s="117">
        <v>18</v>
      </c>
      <c r="F82" s="117">
        <v>12</v>
      </c>
      <c r="G82" s="118">
        <v>1620</v>
      </c>
      <c r="H82" s="118">
        <v>1490</v>
      </c>
      <c r="EI82"/>
      <c r="EJ82"/>
    </row>
    <row r="83" spans="1:140" x14ac:dyDescent="0.2">
      <c r="A83"/>
      <c r="B83" s="45" t="s">
        <v>50</v>
      </c>
      <c r="C83" s="90" t="s">
        <v>168</v>
      </c>
      <c r="D83" s="91" t="s">
        <v>169</v>
      </c>
      <c r="E83" s="91">
        <v>87</v>
      </c>
      <c r="F83" s="91">
        <v>12</v>
      </c>
      <c r="G83" s="119">
        <v>3250</v>
      </c>
      <c r="H83" s="120">
        <v>2925</v>
      </c>
      <c r="EI83"/>
      <c r="EJ83"/>
    </row>
    <row r="84" spans="1:140" x14ac:dyDescent="0.2">
      <c r="A84"/>
      <c r="B84" s="37" t="s">
        <v>51</v>
      </c>
      <c r="C84" s="116" t="s">
        <v>170</v>
      </c>
      <c r="D84" s="117" t="s">
        <v>171</v>
      </c>
      <c r="E84" s="117">
        <v>73</v>
      </c>
      <c r="F84" s="117">
        <v>6</v>
      </c>
      <c r="G84" s="118">
        <v>1526</v>
      </c>
      <c r="H84" s="118">
        <v>1373</v>
      </c>
      <c r="EI84"/>
      <c r="EJ84"/>
    </row>
    <row r="85" spans="1:140" x14ac:dyDescent="0.2">
      <c r="A85"/>
      <c r="B85" s="45" t="s">
        <v>52</v>
      </c>
      <c r="C85" s="90" t="s">
        <v>172</v>
      </c>
      <c r="D85" s="91" t="s">
        <v>173</v>
      </c>
      <c r="E85" s="91">
        <v>209</v>
      </c>
      <c r="F85" s="91">
        <v>6</v>
      </c>
      <c r="G85" s="119">
        <v>2890</v>
      </c>
      <c r="H85" s="120">
        <v>2601</v>
      </c>
      <c r="EI85"/>
      <c r="EJ85"/>
    </row>
    <row r="86" spans="1:140" x14ac:dyDescent="0.2">
      <c r="A86"/>
      <c r="B86" s="37" t="s">
        <v>53</v>
      </c>
      <c r="C86" s="116" t="s">
        <v>156</v>
      </c>
      <c r="D86" s="117" t="s">
        <v>157</v>
      </c>
      <c r="E86" s="117">
        <v>33</v>
      </c>
      <c r="F86" s="117">
        <v>12</v>
      </c>
      <c r="G86" s="118">
        <v>4705</v>
      </c>
      <c r="H86" s="118">
        <v>4305</v>
      </c>
      <c r="EI86"/>
      <c r="EJ86"/>
    </row>
    <row r="87" spans="1:140" x14ac:dyDescent="0.2">
      <c r="A87"/>
      <c r="B87" s="45" t="s">
        <v>54</v>
      </c>
      <c r="C87" s="90" t="s">
        <v>158</v>
      </c>
      <c r="D87" s="91" t="s">
        <v>159</v>
      </c>
      <c r="E87" s="91">
        <v>27</v>
      </c>
      <c r="F87" s="91">
        <v>12</v>
      </c>
      <c r="G87" s="119">
        <v>2470</v>
      </c>
      <c r="H87" s="120">
        <v>2260</v>
      </c>
      <c r="EI87"/>
      <c r="EJ87"/>
    </row>
    <row r="88" spans="1:140" x14ac:dyDescent="0.2">
      <c r="A88"/>
      <c r="B88" s="37" t="s">
        <v>55</v>
      </c>
      <c r="C88" s="116" t="s">
        <v>160</v>
      </c>
      <c r="D88" s="117" t="s">
        <v>161</v>
      </c>
      <c r="E88" s="117">
        <v>31</v>
      </c>
      <c r="F88" s="117">
        <v>12</v>
      </c>
      <c r="G88" s="118">
        <v>2225</v>
      </c>
      <c r="H88" s="118">
        <v>2045</v>
      </c>
      <c r="EI88"/>
      <c r="EJ88"/>
    </row>
    <row r="89" spans="1:140" x14ac:dyDescent="0.2">
      <c r="A89"/>
      <c r="B89" s="45" t="s">
        <v>206</v>
      </c>
      <c r="C89" s="90" t="s">
        <v>56</v>
      </c>
      <c r="D89" s="91" t="s">
        <v>178</v>
      </c>
      <c r="E89" s="91">
        <v>6</v>
      </c>
      <c r="F89" s="91" t="s">
        <v>59</v>
      </c>
      <c r="G89" s="119" t="s">
        <v>56</v>
      </c>
      <c r="H89" s="120">
        <v>1255</v>
      </c>
      <c r="EI89"/>
      <c r="EJ89"/>
    </row>
    <row r="90" spans="1:140" x14ac:dyDescent="0.2">
      <c r="A90"/>
      <c r="B90" s="37" t="s">
        <v>225</v>
      </c>
      <c r="C90" s="116" t="s">
        <v>56</v>
      </c>
      <c r="D90" s="117" t="s">
        <v>211</v>
      </c>
      <c r="E90" s="117">
        <v>5</v>
      </c>
      <c r="F90" s="117" t="s">
        <v>59</v>
      </c>
      <c r="G90" s="118" t="s">
        <v>56</v>
      </c>
      <c r="H90" s="118">
        <v>680</v>
      </c>
      <c r="EI90"/>
      <c r="EJ90"/>
    </row>
    <row r="92" spans="1:140" x14ac:dyDescent="0.2">
      <c r="A92"/>
      <c r="B92" s="29" t="s">
        <v>183</v>
      </c>
      <c r="F92" s="58"/>
      <c r="G92" s="44"/>
      <c r="H92" s="44"/>
      <c r="I92" s="44"/>
    </row>
    <row r="93" spans="1:140" x14ac:dyDescent="0.2">
      <c r="A93"/>
      <c r="B93" s="31" t="s">
        <v>182</v>
      </c>
      <c r="F93" s="59"/>
      <c r="G93" s="60"/>
      <c r="H93" s="60"/>
      <c r="I93" s="57"/>
      <c r="J93" s="60"/>
    </row>
    <row r="94" spans="1:140" x14ac:dyDescent="0.2">
      <c r="A94"/>
      <c r="B94" s="31" t="s">
        <v>190</v>
      </c>
      <c r="F94" s="58"/>
      <c r="G94" s="61"/>
      <c r="H94" s="61"/>
      <c r="I94" s="62"/>
      <c r="J94" s="61"/>
    </row>
    <row r="95" spans="1:140" x14ac:dyDescent="0.2">
      <c r="A95"/>
      <c r="B95" s="30" t="s">
        <v>232</v>
      </c>
    </row>
    <row r="96" spans="1:140" x14ac:dyDescent="0.2">
      <c r="A96"/>
      <c r="B96" s="30" t="s">
        <v>231</v>
      </c>
    </row>
    <row r="97" spans="1:24" x14ac:dyDescent="0.2">
      <c r="A97"/>
      <c r="B97" s="31" t="s">
        <v>230</v>
      </c>
      <c r="C97" s="66"/>
      <c r="D97" s="66"/>
      <c r="E97" s="66"/>
      <c r="F97" s="66"/>
      <c r="G97" s="66"/>
      <c r="H97" s="66"/>
      <c r="I97" s="66"/>
      <c r="J97" s="66"/>
      <c r="K97" s="66"/>
      <c r="L97" s="66"/>
      <c r="M97" s="66"/>
      <c r="N97" s="66"/>
      <c r="O97" s="66"/>
      <c r="P97" s="66"/>
      <c r="Q97" s="66"/>
      <c r="R97" s="66"/>
      <c r="S97" s="66"/>
    </row>
    <row r="98" spans="1:24" x14ac:dyDescent="0.2">
      <c r="A98"/>
      <c r="B98" s="31" t="s">
        <v>404</v>
      </c>
      <c r="C98" s="66"/>
      <c r="D98" s="66"/>
      <c r="E98" s="66"/>
      <c r="F98" s="66"/>
      <c r="G98" s="66"/>
      <c r="H98" s="66"/>
      <c r="I98" s="66"/>
      <c r="J98" s="66"/>
      <c r="K98" s="66"/>
      <c r="L98" s="66"/>
      <c r="M98" s="66"/>
      <c r="N98" s="66"/>
      <c r="O98" s="66"/>
      <c r="P98" s="66"/>
      <c r="Q98" s="66"/>
      <c r="R98" s="66"/>
      <c r="S98" s="66"/>
    </row>
    <row r="99" spans="1:24" x14ac:dyDescent="0.2">
      <c r="B99" s="68" t="s">
        <v>399</v>
      </c>
    </row>
    <row r="100" spans="1:24" x14ac:dyDescent="0.2">
      <c r="B100" s="68"/>
    </row>
    <row r="102" spans="1:24" ht="15.75" x14ac:dyDescent="0.2">
      <c r="B102" s="6" t="s">
        <v>241</v>
      </c>
      <c r="C102" s="6"/>
      <c r="D102" s="6"/>
      <c r="E102" s="6"/>
      <c r="F102" s="6"/>
      <c r="G102" s="6"/>
      <c r="H102" s="6"/>
      <c r="I102" s="6"/>
      <c r="J102" s="6"/>
      <c r="K102" s="6"/>
      <c r="L102" s="6"/>
      <c r="M102" s="6"/>
      <c r="N102" s="6"/>
      <c r="O102" s="6"/>
      <c r="P102" s="6"/>
      <c r="Q102" s="6"/>
      <c r="R102" s="6"/>
      <c r="S102" s="6"/>
      <c r="T102" s="6"/>
      <c r="U102" s="6"/>
      <c r="V102" s="6"/>
      <c r="W102" s="6"/>
      <c r="X102" s="6"/>
    </row>
    <row r="104" spans="1:24" ht="12.75" customHeight="1" x14ac:dyDescent="0.2">
      <c r="G104" s="102" t="s">
        <v>261</v>
      </c>
      <c r="H104" s="104"/>
      <c r="J104" s="105"/>
      <c r="K104" s="105"/>
    </row>
    <row r="105" spans="1:24" ht="25.5" x14ac:dyDescent="0.2">
      <c r="B105" s="70" t="s">
        <v>242</v>
      </c>
      <c r="C105" s="32" t="s">
        <v>63</v>
      </c>
      <c r="D105" s="71" t="s">
        <v>243</v>
      </c>
      <c r="E105" s="71" t="s">
        <v>64</v>
      </c>
      <c r="F105" s="71" t="s">
        <v>65</v>
      </c>
      <c r="G105" s="72" t="s">
        <v>58</v>
      </c>
      <c r="H105" s="67" t="s">
        <v>59</v>
      </c>
      <c r="J105" s="69"/>
      <c r="K105" s="69"/>
    </row>
    <row r="106" spans="1:24" x14ac:dyDescent="0.2">
      <c r="B106" s="33" t="s">
        <v>244</v>
      </c>
      <c r="C106" s="34" t="s">
        <v>56</v>
      </c>
      <c r="D106" s="35" t="s">
        <v>56</v>
      </c>
      <c r="E106" s="35" t="s">
        <v>56</v>
      </c>
      <c r="F106" s="35" t="s">
        <v>56</v>
      </c>
      <c r="G106" s="73" t="s">
        <v>56</v>
      </c>
      <c r="H106" s="81">
        <v>11764</v>
      </c>
    </row>
    <row r="108" spans="1:24" x14ac:dyDescent="0.2">
      <c r="B108" s="19" t="s">
        <v>183</v>
      </c>
    </row>
    <row r="109" spans="1:24" x14ac:dyDescent="0.2">
      <c r="B109" s="30" t="s">
        <v>245</v>
      </c>
    </row>
    <row r="111" spans="1:24" ht="15.75" x14ac:dyDescent="0.2">
      <c r="A111"/>
      <c r="B111" s="6" t="s">
        <v>188</v>
      </c>
      <c r="C111" s="6"/>
      <c r="D111" s="6"/>
      <c r="E111" s="6"/>
      <c r="F111" s="6"/>
      <c r="G111" s="6"/>
      <c r="H111" s="6"/>
      <c r="I111" s="6"/>
      <c r="J111" s="6"/>
      <c r="K111" s="6"/>
      <c r="L111" s="6"/>
      <c r="M111" s="6"/>
      <c r="N111" s="6"/>
      <c r="O111" s="6"/>
      <c r="P111" s="6"/>
      <c r="Q111" s="6"/>
      <c r="R111" s="6"/>
      <c r="S111" s="6"/>
      <c r="T111" s="6"/>
      <c r="U111" s="7"/>
      <c r="V111" s="7"/>
      <c r="W111" s="7"/>
      <c r="X111" s="7"/>
    </row>
    <row r="112" spans="1:24" ht="15.75" x14ac:dyDescent="0.2">
      <c r="A112"/>
      <c r="B112" s="30" t="s">
        <v>213</v>
      </c>
      <c r="C112" s="7"/>
      <c r="D112" s="7"/>
      <c r="E112"/>
      <c r="F112" s="9"/>
      <c r="G112" s="9"/>
      <c r="H112" s="9"/>
    </row>
    <row r="113" spans="1:140" ht="15.75" x14ac:dyDescent="0.2">
      <c r="A113"/>
      <c r="B113" s="30"/>
      <c r="C113" s="7"/>
      <c r="D113" s="7"/>
      <c r="E113"/>
      <c r="F113" s="9"/>
      <c r="G113" s="9"/>
      <c r="H113" s="9"/>
    </row>
    <row r="114" spans="1:140" x14ac:dyDescent="0.2">
      <c r="A114"/>
      <c r="C114" s="107" t="s">
        <v>60</v>
      </c>
      <c r="D114" s="108"/>
      <c r="E114" s="109" t="s">
        <v>192</v>
      </c>
      <c r="F114" s="108"/>
      <c r="G114" s="109" t="s">
        <v>193</v>
      </c>
      <c r="H114" s="108"/>
      <c r="I114" s="107" t="s">
        <v>62</v>
      </c>
      <c r="J114" s="111"/>
      <c r="K114" s="111"/>
      <c r="L114" s="111"/>
      <c r="EE114"/>
      <c r="EF114"/>
      <c r="EG114"/>
      <c r="EH114"/>
      <c r="EI114"/>
      <c r="EJ114"/>
    </row>
    <row r="115" spans="1:140" ht="27.75" customHeight="1" x14ac:dyDescent="0.2">
      <c r="A115"/>
      <c r="C115" s="102" t="s">
        <v>261</v>
      </c>
      <c r="D115" s="106"/>
      <c r="E115" s="102" t="s">
        <v>261</v>
      </c>
      <c r="F115" s="106"/>
      <c r="G115" s="102" t="s">
        <v>261</v>
      </c>
      <c r="H115" s="106"/>
      <c r="I115" s="102" t="s">
        <v>262</v>
      </c>
      <c r="J115" s="110"/>
      <c r="K115" s="102" t="s">
        <v>263</v>
      </c>
      <c r="L115" s="112"/>
      <c r="EE115"/>
      <c r="EF115"/>
      <c r="EG115"/>
      <c r="EH115"/>
      <c r="EI115"/>
      <c r="EJ115"/>
    </row>
    <row r="116" spans="1:140" x14ac:dyDescent="0.2">
      <c r="A116"/>
      <c r="B116" s="10" t="s">
        <v>57</v>
      </c>
      <c r="C116" s="24" t="s">
        <v>58</v>
      </c>
      <c r="D116" s="20" t="s">
        <v>59</v>
      </c>
      <c r="E116" s="56" t="s">
        <v>58</v>
      </c>
      <c r="F116" s="20" t="s">
        <v>59</v>
      </c>
      <c r="G116" s="87" t="s">
        <v>58</v>
      </c>
      <c r="H116" s="20" t="s">
        <v>59</v>
      </c>
      <c r="I116" s="24" t="s">
        <v>58</v>
      </c>
      <c r="J116" s="20" t="s">
        <v>59</v>
      </c>
      <c r="K116" s="24" t="s">
        <v>58</v>
      </c>
      <c r="L116" s="20" t="s">
        <v>59</v>
      </c>
      <c r="EE116"/>
      <c r="EF116"/>
      <c r="EG116"/>
      <c r="EH116"/>
      <c r="EI116"/>
      <c r="EJ116"/>
    </row>
    <row r="117" spans="1:140" x14ac:dyDescent="0.2">
      <c r="A117"/>
      <c r="B117" s="39" t="s">
        <v>272</v>
      </c>
      <c r="C117" s="82">
        <v>96142</v>
      </c>
      <c r="D117" s="82">
        <v>92661</v>
      </c>
      <c r="E117" s="82">
        <v>4802</v>
      </c>
      <c r="F117" s="82">
        <v>4265</v>
      </c>
      <c r="G117" s="93" t="s">
        <v>56</v>
      </c>
      <c r="H117" s="82">
        <v>5817</v>
      </c>
      <c r="I117" s="82">
        <v>14184</v>
      </c>
      <c r="J117" s="82">
        <v>14183</v>
      </c>
      <c r="K117" s="82">
        <v>14184</v>
      </c>
      <c r="L117" s="82">
        <v>14183</v>
      </c>
      <c r="EE117"/>
      <c r="EF117"/>
      <c r="EG117"/>
      <c r="EH117"/>
      <c r="EI117"/>
      <c r="EJ117"/>
    </row>
    <row r="118" spans="1:140" x14ac:dyDescent="0.2">
      <c r="A118"/>
      <c r="B118" s="33" t="s">
        <v>273</v>
      </c>
      <c r="C118" s="83">
        <v>81720</v>
      </c>
      <c r="D118" s="83">
        <v>78762</v>
      </c>
      <c r="E118" s="83">
        <v>4082</v>
      </c>
      <c r="F118" s="83">
        <v>3625</v>
      </c>
      <c r="G118" s="94" t="s">
        <v>56</v>
      </c>
      <c r="H118" s="83">
        <v>4944</v>
      </c>
      <c r="I118" s="83">
        <v>12057</v>
      </c>
      <c r="J118" s="83">
        <v>12055</v>
      </c>
      <c r="K118" s="83">
        <v>7092</v>
      </c>
      <c r="L118" s="83">
        <v>7091</v>
      </c>
      <c r="EE118"/>
      <c r="EF118"/>
      <c r="EG118"/>
      <c r="EH118"/>
      <c r="EI118"/>
      <c r="EJ118"/>
    </row>
    <row r="119" spans="1:140" x14ac:dyDescent="0.2">
      <c r="A119"/>
      <c r="B119" s="40" t="s">
        <v>274</v>
      </c>
      <c r="C119" s="84">
        <v>14422</v>
      </c>
      <c r="D119" s="84">
        <v>13899</v>
      </c>
      <c r="E119" s="84">
        <v>720</v>
      </c>
      <c r="F119" s="84">
        <v>640</v>
      </c>
      <c r="G119" s="95" t="s">
        <v>56</v>
      </c>
      <c r="H119" s="84">
        <v>873</v>
      </c>
      <c r="I119" s="84">
        <v>2127</v>
      </c>
      <c r="J119" s="84">
        <v>2128</v>
      </c>
      <c r="K119" s="84">
        <v>7092</v>
      </c>
      <c r="L119" s="84">
        <v>7092</v>
      </c>
      <c r="EE119"/>
      <c r="EF119"/>
      <c r="EG119"/>
      <c r="EH119"/>
      <c r="EI119"/>
      <c r="EJ119"/>
    </row>
    <row r="120" spans="1:140" x14ac:dyDescent="0.2">
      <c r="A120"/>
      <c r="C120"/>
      <c r="D120"/>
      <c r="E120"/>
      <c r="F120"/>
      <c r="I120"/>
      <c r="J120"/>
      <c r="K120"/>
      <c r="L120"/>
      <c r="M120"/>
      <c r="N120"/>
      <c r="O120"/>
      <c r="P120"/>
      <c r="Q120"/>
      <c r="R120"/>
      <c r="S120"/>
      <c r="T120"/>
      <c r="U120"/>
      <c r="V120"/>
      <c r="W120"/>
      <c r="X120"/>
    </row>
    <row r="121" spans="1:140" x14ac:dyDescent="0.2">
      <c r="A121"/>
      <c r="C121" s="51"/>
      <c r="E121" s="49"/>
      <c r="F121" s="50"/>
      <c r="Y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row>
    <row r="122" spans="1:140" ht="15.75" x14ac:dyDescent="0.2">
      <c r="A122"/>
      <c r="B122" s="6" t="s">
        <v>189</v>
      </c>
      <c r="C122" s="6"/>
      <c r="D122" s="6"/>
      <c r="E122" s="6"/>
      <c r="F122" s="6"/>
      <c r="G122" s="6"/>
      <c r="H122" s="6"/>
      <c r="I122" s="6"/>
      <c r="J122" s="6"/>
      <c r="K122" s="6"/>
      <c r="L122" s="6"/>
      <c r="M122" s="6"/>
      <c r="N122" s="6"/>
      <c r="O122" s="6"/>
      <c r="P122" s="6"/>
      <c r="Q122" s="6"/>
      <c r="R122" s="6"/>
      <c r="S122" s="6"/>
      <c r="T122" s="6"/>
      <c r="U122" s="7"/>
      <c r="V122" s="7"/>
      <c r="W122" s="7"/>
      <c r="X122" s="7"/>
      <c r="Y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row>
    <row r="123" spans="1:140" ht="15.75" x14ac:dyDescent="0.2">
      <c r="A123"/>
      <c r="B123" s="7"/>
      <c r="C123" s="7"/>
      <c r="Y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row>
    <row r="124" spans="1:140" ht="25.5" x14ac:dyDescent="0.2">
      <c r="A124"/>
      <c r="B124" s="96" t="s">
        <v>191</v>
      </c>
      <c r="C124" s="97"/>
      <c r="D124" s="52" t="s">
        <v>389</v>
      </c>
      <c r="E124" s="52" t="s">
        <v>390</v>
      </c>
      <c r="F124" s="87" t="s">
        <v>400</v>
      </c>
      <c r="Y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row>
    <row r="125" spans="1:140" ht="14.1" customHeight="1" x14ac:dyDescent="0.2">
      <c r="A125"/>
      <c r="B125" s="98" t="s">
        <v>406</v>
      </c>
      <c r="C125" s="54" t="s">
        <v>393</v>
      </c>
      <c r="D125" s="54" t="s">
        <v>391</v>
      </c>
      <c r="E125" s="54" t="s">
        <v>392</v>
      </c>
      <c r="F125" s="54"/>
      <c r="Y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row>
    <row r="126" spans="1:140" ht="14.1" customHeight="1" x14ac:dyDescent="0.2">
      <c r="A126"/>
      <c r="B126" s="99"/>
      <c r="C126" s="88" t="s">
        <v>394</v>
      </c>
      <c r="D126" s="89">
        <v>30</v>
      </c>
      <c r="E126" s="89">
        <v>20</v>
      </c>
      <c r="F126" s="89">
        <v>50</v>
      </c>
      <c r="Y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row>
    <row r="127" spans="1:140" x14ac:dyDescent="0.2">
      <c r="A127"/>
      <c r="B127" s="100" t="s">
        <v>407</v>
      </c>
      <c r="C127" s="54" t="s">
        <v>393</v>
      </c>
      <c r="D127" s="55" t="s">
        <v>395</v>
      </c>
      <c r="E127" s="55" t="s">
        <v>395</v>
      </c>
      <c r="F127" s="55"/>
      <c r="Y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row>
    <row r="128" spans="1:140" x14ac:dyDescent="0.2">
      <c r="A128"/>
      <c r="B128" s="101"/>
      <c r="C128" s="88" t="s">
        <v>394</v>
      </c>
      <c r="D128" s="89">
        <v>50</v>
      </c>
      <c r="E128" s="89">
        <v>50</v>
      </c>
      <c r="F128" s="89">
        <v>115</v>
      </c>
      <c r="Y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row>
    <row r="129" spans="1:140" ht="25.5" x14ac:dyDescent="0.2">
      <c r="A129"/>
      <c r="B129" s="96" t="s">
        <v>191</v>
      </c>
      <c r="C129" s="97"/>
      <c r="D129" s="87" t="s">
        <v>396</v>
      </c>
      <c r="E129" s="87" t="s">
        <v>397</v>
      </c>
      <c r="F129" s="87" t="s">
        <v>400</v>
      </c>
      <c r="Y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row>
    <row r="130" spans="1:140" x14ac:dyDescent="0.2">
      <c r="A130"/>
      <c r="B130" s="98" t="s">
        <v>246</v>
      </c>
      <c r="C130" s="54" t="s">
        <v>393</v>
      </c>
      <c r="D130" s="54" t="s">
        <v>398</v>
      </c>
      <c r="E130" s="54" t="s">
        <v>398</v>
      </c>
      <c r="F130" s="54" t="s">
        <v>56</v>
      </c>
      <c r="Y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row>
    <row r="131" spans="1:140" x14ac:dyDescent="0.2">
      <c r="A131"/>
      <c r="B131" s="99"/>
      <c r="C131" s="88" t="s">
        <v>394</v>
      </c>
      <c r="D131" s="89">
        <v>10</v>
      </c>
      <c r="E131" s="89">
        <v>10</v>
      </c>
      <c r="F131" s="89" t="s">
        <v>56</v>
      </c>
      <c r="Y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row>
    <row r="132" spans="1:140" x14ac:dyDescent="0.2">
      <c r="A132"/>
      <c r="E132" s="64"/>
      <c r="Y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row>
    <row r="133" spans="1:140" x14ac:dyDescent="0.2">
      <c r="A133"/>
      <c r="B133" s="19" t="s">
        <v>402</v>
      </c>
      <c r="E133" s="64"/>
      <c r="Y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row>
    <row r="134" spans="1:140" x14ac:dyDescent="0.2">
      <c r="A134"/>
      <c r="B134" t="s">
        <v>401</v>
      </c>
      <c r="E134" s="64"/>
      <c r="Y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row>
    <row r="135" spans="1:140" x14ac:dyDescent="0.2">
      <c r="A135"/>
      <c r="B135" s="25"/>
      <c r="C135" s="26"/>
      <c r="D135" s="26"/>
      <c r="E135" s="26"/>
      <c r="F135" s="26"/>
      <c r="G135" s="25"/>
      <c r="H135" s="25"/>
      <c r="I135" s="27"/>
      <c r="J135" s="27"/>
      <c r="K135" s="27"/>
      <c r="L135" s="27"/>
      <c r="M135" s="27"/>
      <c r="N135" s="27"/>
      <c r="O135" s="27"/>
      <c r="P135" s="27"/>
      <c r="Q135" s="27"/>
      <c r="R135" s="27"/>
      <c r="S135" s="27"/>
      <c r="T135" s="27"/>
      <c r="U135" s="44"/>
      <c r="V135" s="44"/>
      <c r="W135" s="44"/>
      <c r="X135" s="44"/>
      <c r="Y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row>
    <row r="137" spans="1:140" x14ac:dyDescent="0.2">
      <c r="A137"/>
      <c r="B137" s="19" t="s">
        <v>179</v>
      </c>
      <c r="Y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row>
    <row r="138" spans="1:140" x14ac:dyDescent="0.2">
      <c r="A138"/>
      <c r="B138" s="28" t="s">
        <v>186</v>
      </c>
      <c r="C138" s="28"/>
      <c r="D138" s="28"/>
      <c r="E138" s="28"/>
      <c r="F138" s="28"/>
      <c r="G138" s="28"/>
      <c r="H138" s="28"/>
      <c r="I138" s="28"/>
      <c r="J138" s="28"/>
      <c r="K138" s="28"/>
      <c r="L138" s="28"/>
      <c r="M138" s="28"/>
      <c r="N138" s="28"/>
      <c r="O138" s="28"/>
      <c r="P138" s="28"/>
      <c r="Q138" s="28"/>
      <c r="R138" s="28"/>
      <c r="S138" s="28"/>
      <c r="T138" s="28"/>
      <c r="U138" s="28"/>
      <c r="V138" s="28"/>
      <c r="W138" s="28"/>
      <c r="X138" s="28"/>
      <c r="Y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row>
    <row r="139" spans="1:140" x14ac:dyDescent="0.2">
      <c r="A139"/>
      <c r="B139" s="25"/>
      <c r="C139" s="26"/>
      <c r="D139" s="26"/>
      <c r="E139" s="26"/>
      <c r="F139" s="26"/>
      <c r="G139" s="25"/>
      <c r="H139" s="25"/>
      <c r="I139" s="27"/>
      <c r="J139" s="27"/>
      <c r="K139" s="27"/>
      <c r="L139" s="27"/>
      <c r="M139" s="27"/>
      <c r="N139" s="27"/>
      <c r="O139" s="27"/>
      <c r="P139" s="27"/>
      <c r="Q139" s="27"/>
      <c r="R139" s="27"/>
      <c r="S139" s="27"/>
      <c r="T139" s="27"/>
      <c r="U139" s="44"/>
      <c r="V139" s="44"/>
      <c r="W139" s="44"/>
      <c r="X139" s="44"/>
      <c r="Y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row>
    <row r="140" spans="1:140" ht="9.75" customHeight="1" x14ac:dyDescent="0.2">
      <c r="A140"/>
      <c r="Y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row>
    <row r="144" spans="1:140" x14ac:dyDescent="0.2">
      <c r="C144" s="74"/>
      <c r="D144" s="74"/>
      <c r="E144" s="74"/>
      <c r="F144" s="74"/>
      <c r="G144" s="74"/>
      <c r="H144" s="74"/>
      <c r="I144" s="74"/>
      <c r="J144" s="74"/>
      <c r="K144" s="74"/>
      <c r="L144" s="74"/>
      <c r="M144" s="74"/>
      <c r="N144" s="74"/>
    </row>
    <row r="145" spans="3:14" x14ac:dyDescent="0.2">
      <c r="C145" s="74"/>
      <c r="D145" s="74"/>
      <c r="E145" s="74"/>
      <c r="F145" s="74"/>
      <c r="G145" s="74"/>
      <c r="H145" s="74"/>
      <c r="I145" s="74"/>
      <c r="J145" s="74"/>
      <c r="K145" s="74"/>
      <c r="L145" s="74"/>
      <c r="M145" s="74"/>
      <c r="N145" s="74"/>
    </row>
    <row r="146" spans="3:14" x14ac:dyDescent="0.2">
      <c r="C146" s="74"/>
      <c r="D146" s="74"/>
      <c r="E146" s="74"/>
      <c r="F146" s="74"/>
      <c r="G146" s="74"/>
      <c r="H146" s="74"/>
      <c r="I146" s="74"/>
      <c r="J146" s="74"/>
      <c r="K146" s="74"/>
      <c r="L146" s="74"/>
      <c r="M146" s="74"/>
      <c r="N146" s="74"/>
    </row>
  </sheetData>
  <sortState ref="B13:H78">
    <sortCondition ref="B13:B78"/>
  </sortState>
  <mergeCells count="19">
    <mergeCell ref="G11:H11"/>
    <mergeCell ref="G104:H104"/>
    <mergeCell ref="J104:K104"/>
    <mergeCell ref="C115:D115"/>
    <mergeCell ref="C114:D114"/>
    <mergeCell ref="E115:F115"/>
    <mergeCell ref="G114:H114"/>
    <mergeCell ref="G115:H115"/>
    <mergeCell ref="I115:J115"/>
    <mergeCell ref="E114:F114"/>
    <mergeCell ref="I114:L114"/>
    <mergeCell ref="K115:L115"/>
    <mergeCell ref="G36:G37"/>
    <mergeCell ref="H36:H37"/>
    <mergeCell ref="B124:C124"/>
    <mergeCell ref="B129:C129"/>
    <mergeCell ref="B130:B131"/>
    <mergeCell ref="B127:B128"/>
    <mergeCell ref="B125:B126"/>
  </mergeCells>
  <conditionalFormatting sqref="B125 D125">
    <cfRule type="expression" dxfId="77" priority="386" stopIfTrue="1">
      <formula>MOD(ROW(),2)=0</formula>
    </cfRule>
  </conditionalFormatting>
  <conditionalFormatting sqref="B117:B119">
    <cfRule type="expression" dxfId="76" priority="328" stopIfTrue="1">
      <formula>MOD(ROW(),2)=0</formula>
    </cfRule>
  </conditionalFormatting>
  <conditionalFormatting sqref="D126">
    <cfRule type="expression" dxfId="75" priority="260" stopIfTrue="1">
      <formula>MOD(ROW(),2)=0</formula>
    </cfRule>
  </conditionalFormatting>
  <conditionalFormatting sqref="E125:E126">
    <cfRule type="expression" dxfId="74" priority="255" stopIfTrue="1">
      <formula>MOD(ROW(),2)=0</formula>
    </cfRule>
  </conditionalFormatting>
  <conditionalFormatting sqref="F125">
    <cfRule type="expression" dxfId="73" priority="240" stopIfTrue="1">
      <formula>MOD(ROW(),2)=0</formula>
    </cfRule>
  </conditionalFormatting>
  <conditionalFormatting sqref="G15:H15">
    <cfRule type="expression" dxfId="72" priority="121" stopIfTrue="1">
      <formula>MOD(ROW(),2)=0</formula>
    </cfRule>
  </conditionalFormatting>
  <conditionalFormatting sqref="G16:H16">
    <cfRule type="expression" dxfId="71" priority="120" stopIfTrue="1">
      <formula>MOD(ROW(),2)=0</formula>
    </cfRule>
  </conditionalFormatting>
  <conditionalFormatting sqref="B106:F106">
    <cfRule type="expression" dxfId="70" priority="134" stopIfTrue="1">
      <formula>MOD(ROW(),2)=0</formula>
    </cfRule>
  </conditionalFormatting>
  <conditionalFormatting sqref="H106">
    <cfRule type="expression" dxfId="69" priority="133" stopIfTrue="1">
      <formula>MOD(ROW(),2)=0</formula>
    </cfRule>
  </conditionalFormatting>
  <conditionalFormatting sqref="G106">
    <cfRule type="expression" dxfId="68" priority="132" stopIfTrue="1">
      <formula>MOD(ROW(),2)=0</formula>
    </cfRule>
  </conditionalFormatting>
  <conditionalFormatting sqref="B15:C16">
    <cfRule type="expression" dxfId="67" priority="122" stopIfTrue="1">
      <formula>MOD(ROW(),2)=0</formula>
    </cfRule>
  </conditionalFormatting>
  <conditionalFormatting sqref="G14">
    <cfRule type="expression" dxfId="66" priority="119" stopIfTrue="1">
      <formula>MOD(ROW(),2)=0</formula>
    </cfRule>
  </conditionalFormatting>
  <conditionalFormatting sqref="H14">
    <cfRule type="expression" dxfId="65" priority="118" stopIfTrue="1">
      <formula>MOD(ROW(),2)=0</formula>
    </cfRule>
  </conditionalFormatting>
  <conditionalFormatting sqref="G13:H13">
    <cfRule type="expression" dxfId="64" priority="117" stopIfTrue="1">
      <formula>MOD(ROW(),2)=0</formula>
    </cfRule>
  </conditionalFormatting>
  <conditionalFormatting sqref="G28:H29 B17:F19 H17:H19 B27:F29 B21:H25 B31:H32 B33:F36">
    <cfRule type="expression" dxfId="63" priority="116" stopIfTrue="1">
      <formula>MOD(ROW(),2)=0</formula>
    </cfRule>
  </conditionalFormatting>
  <conditionalFormatting sqref="G33:H33">
    <cfRule type="expression" dxfId="62" priority="115" stopIfTrue="1">
      <formula>MOD(ROW(),2)=0</formula>
    </cfRule>
  </conditionalFormatting>
  <conditionalFormatting sqref="G18">
    <cfRule type="expression" dxfId="61" priority="97" stopIfTrue="1">
      <formula>MOD(ROW(),2)=0</formula>
    </cfRule>
  </conditionalFormatting>
  <conditionalFormatting sqref="C26:H26">
    <cfRule type="expression" dxfId="60" priority="95" stopIfTrue="1">
      <formula>MOD(ROW(),2)=0</formula>
    </cfRule>
  </conditionalFormatting>
  <conditionalFormatting sqref="G20">
    <cfRule type="expression" dxfId="59" priority="93" stopIfTrue="1">
      <formula>MOD(ROW(),2)=0</formula>
    </cfRule>
  </conditionalFormatting>
  <conditionalFormatting sqref="C30:H30">
    <cfRule type="expression" dxfId="58" priority="92" stopIfTrue="1">
      <formula>MOD(ROW(),2)=0</formula>
    </cfRule>
  </conditionalFormatting>
  <conditionalFormatting sqref="B30">
    <cfRule type="expression" dxfId="57" priority="88" stopIfTrue="1">
      <formula>MOD(ROW(),2)=0</formula>
    </cfRule>
  </conditionalFormatting>
  <conditionalFormatting sqref="G36:H36">
    <cfRule type="expression" dxfId="56" priority="112" stopIfTrue="1">
      <formula>MOD(ROW(),2)=0</formula>
    </cfRule>
  </conditionalFormatting>
  <conditionalFormatting sqref="G27">
    <cfRule type="expression" dxfId="55" priority="111" stopIfTrue="1">
      <formula>MOD(ROW(),2)=0</formula>
    </cfRule>
  </conditionalFormatting>
  <conditionalFormatting sqref="H27">
    <cfRule type="expression" dxfId="54" priority="110" stopIfTrue="1">
      <formula>MOD(ROW(),2)=0</formula>
    </cfRule>
  </conditionalFormatting>
  <conditionalFormatting sqref="G35">
    <cfRule type="expression" dxfId="53" priority="109" stopIfTrue="1">
      <formula>MOD(ROW(),2)=0</formula>
    </cfRule>
  </conditionalFormatting>
  <conditionalFormatting sqref="H35">
    <cfRule type="expression" dxfId="52" priority="108" stopIfTrue="1">
      <formula>MOD(ROW(),2)=0</formula>
    </cfRule>
  </conditionalFormatting>
  <conditionalFormatting sqref="G34:H34">
    <cfRule type="expression" dxfId="51" priority="107" stopIfTrue="1">
      <formula>MOD(ROW(),2)=0</formula>
    </cfRule>
  </conditionalFormatting>
  <conditionalFormatting sqref="G17 G19">
    <cfRule type="expression" dxfId="50" priority="96" stopIfTrue="1">
      <formula>MOD(ROW(),2)=0</formula>
    </cfRule>
  </conditionalFormatting>
  <conditionalFormatting sqref="C20:F20 H20">
    <cfRule type="expression" dxfId="49" priority="94" stopIfTrue="1">
      <formula>MOD(ROW(),2)=0</formula>
    </cfRule>
  </conditionalFormatting>
  <conditionalFormatting sqref="B20">
    <cfRule type="expression" dxfId="48" priority="90" stopIfTrue="1">
      <formula>MOD(ROW(),2)=0</formula>
    </cfRule>
  </conditionalFormatting>
  <conditionalFormatting sqref="B26">
    <cfRule type="expression" dxfId="47" priority="89" stopIfTrue="1">
      <formula>MOD(ROW(),2)=0</formula>
    </cfRule>
  </conditionalFormatting>
  <conditionalFormatting sqref="D15:D16">
    <cfRule type="expression" dxfId="46" priority="76" stopIfTrue="1">
      <formula>MOD(ROW(),2)=0</formula>
    </cfRule>
  </conditionalFormatting>
  <conditionalFormatting sqref="E15:F16">
    <cfRule type="expression" dxfId="45" priority="75" stopIfTrue="1">
      <formula>MOD(ROW(),2)=0</formula>
    </cfRule>
  </conditionalFormatting>
  <conditionalFormatting sqref="C14:F14">
    <cfRule type="expression" dxfId="44" priority="74" stopIfTrue="1">
      <formula>MOD(ROW(),2)=0</formula>
    </cfRule>
  </conditionalFormatting>
  <conditionalFormatting sqref="B13:F13 B14">
    <cfRule type="expression" dxfId="43" priority="73" stopIfTrue="1">
      <formula>MOD(ROW(),2)=0</formula>
    </cfRule>
  </conditionalFormatting>
  <conditionalFormatting sqref="C125">
    <cfRule type="expression" dxfId="42" priority="71" stopIfTrue="1">
      <formula>MOD(ROW(),2)=0</formula>
    </cfRule>
  </conditionalFormatting>
  <conditionalFormatting sqref="C126">
    <cfRule type="expression" dxfId="41" priority="70" stopIfTrue="1">
      <formula>MOD(ROW(),2)=0</formula>
    </cfRule>
  </conditionalFormatting>
  <conditionalFormatting sqref="F126">
    <cfRule type="expression" dxfId="40" priority="65" stopIfTrue="1">
      <formula>MOD(ROW(),2)=0</formula>
    </cfRule>
  </conditionalFormatting>
  <conditionalFormatting sqref="F128">
    <cfRule type="expression" dxfId="39" priority="23" stopIfTrue="1">
      <formula>MOD(ROW(),2)=0</formula>
    </cfRule>
  </conditionalFormatting>
  <conditionalFormatting sqref="C127">
    <cfRule type="expression" dxfId="38" priority="27" stopIfTrue="1">
      <formula>MOD(ROW(),2)=0</formula>
    </cfRule>
  </conditionalFormatting>
  <conditionalFormatting sqref="C128">
    <cfRule type="expression" dxfId="37" priority="26" stopIfTrue="1">
      <formula>MOD(ROW(),2)=0</formula>
    </cfRule>
  </conditionalFormatting>
  <conditionalFormatting sqref="B127 D127">
    <cfRule type="expression" dxfId="36" priority="30" stopIfTrue="1">
      <formula>MOD(ROW(),2)=0</formula>
    </cfRule>
  </conditionalFormatting>
  <conditionalFormatting sqref="D128">
    <cfRule type="expression" dxfId="35" priority="25" stopIfTrue="1">
      <formula>MOD(ROW(),2)=0</formula>
    </cfRule>
  </conditionalFormatting>
  <conditionalFormatting sqref="E127">
    <cfRule type="expression" dxfId="34" priority="29" stopIfTrue="1">
      <formula>MOD(ROW(),2)=0</formula>
    </cfRule>
  </conditionalFormatting>
  <conditionalFormatting sqref="F127">
    <cfRule type="expression" dxfId="33" priority="28" stopIfTrue="1">
      <formula>MOD(ROW(),2)=0</formula>
    </cfRule>
  </conditionalFormatting>
  <conditionalFormatting sqref="E128">
    <cfRule type="expression" dxfId="32" priority="24" stopIfTrue="1">
      <formula>MOD(ROW(),2)=0</formula>
    </cfRule>
  </conditionalFormatting>
  <conditionalFormatting sqref="B130 D130">
    <cfRule type="expression" dxfId="31" priority="22" stopIfTrue="1">
      <formula>MOD(ROW(),1)=0</formula>
    </cfRule>
  </conditionalFormatting>
  <conditionalFormatting sqref="E130">
    <cfRule type="expression" dxfId="30" priority="20" stopIfTrue="1">
      <formula>MOD(ROW(),1)=0</formula>
    </cfRule>
  </conditionalFormatting>
  <conditionalFormatting sqref="F130">
    <cfRule type="expression" dxfId="29" priority="19" stopIfTrue="1">
      <formula>MOD(ROW(),1)=0</formula>
    </cfRule>
  </conditionalFormatting>
  <conditionalFormatting sqref="C130">
    <cfRule type="expression" dxfId="28" priority="18" stopIfTrue="1">
      <formula>MOD(ROW(),1)=0</formula>
    </cfRule>
  </conditionalFormatting>
  <conditionalFormatting sqref="C117:D119">
    <cfRule type="expression" dxfId="27" priority="5" stopIfTrue="1">
      <formula>MOD(ROW(),2)=0</formula>
    </cfRule>
  </conditionalFormatting>
  <conditionalFormatting sqref="E117:F119">
    <cfRule type="expression" dxfId="26" priority="4" stopIfTrue="1">
      <formula>MOD(ROW(),2)=0</formula>
    </cfRule>
  </conditionalFormatting>
  <conditionalFormatting sqref="G117:H119">
    <cfRule type="expression" dxfId="25" priority="3" stopIfTrue="1">
      <formula>MOD(ROW(),2)=0</formula>
    </cfRule>
  </conditionalFormatting>
  <conditionalFormatting sqref="I117:J119">
    <cfRule type="expression" dxfId="24" priority="2" stopIfTrue="1">
      <formula>MOD(ROW(),2)=0</formula>
    </cfRule>
  </conditionalFormatting>
  <conditionalFormatting sqref="K117:L119">
    <cfRule type="expression" dxfId="23" priority="1" stopIfTrue="1">
      <formula>MOD(ROW(),2)=0</formula>
    </cfRule>
  </conditionalFormatting>
  <hyperlinks>
    <hyperlink ref="C117:D119" location="PackB" display="PackB"/>
    <hyperlink ref="E117:F119" location="PackC" display="PackC"/>
    <hyperlink ref="G117:H119" location="PackD" display="-"/>
    <hyperlink ref="I117:J119" location="PackF1" display="PackF1"/>
    <hyperlink ref="K117:L119" location="PackF2" display="PackF2"/>
  </hyperlinks>
  <pageMargins left="0.7" right="0.7" top="0.75" bottom="0.75" header="0.3" footer="0.3"/>
  <pageSetup paperSize="9" scale="47" fitToHeight="0" orientation="landscape" r:id="rId1"/>
  <rowBreaks count="2" manualBreakCount="2">
    <brk id="96" max="16383" man="1"/>
    <brk id="1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17"/>
  <sheetViews>
    <sheetView showGridLines="0" zoomScale="85" zoomScaleNormal="85" workbookViewId="0">
      <pane ySplit="5" topLeftCell="A168" activePane="bottomLeft" state="frozen"/>
      <selection pane="bottomLeft" activeCell="A203" sqref="A203:A212"/>
    </sheetView>
  </sheetViews>
  <sheetFormatPr defaultRowHeight="12.75" x14ac:dyDescent="0.2"/>
  <cols>
    <col min="1" max="1" width="4.7109375" style="18" customWidth="1"/>
    <col min="2" max="2" width="54.85546875" customWidth="1"/>
    <col min="3" max="4" width="10.85546875" style="13" customWidth="1"/>
    <col min="5" max="8" width="9.140625" style="9"/>
    <col min="9" max="9" width="9.140625" style="44"/>
    <col min="10" max="125" width="9.140625" style="8"/>
  </cols>
  <sheetData>
    <row r="1" spans="1:125" x14ac:dyDescent="0.2">
      <c r="A1" s="14"/>
      <c r="B1" s="1"/>
      <c r="C1" s="1"/>
      <c r="D1" s="1"/>
      <c r="E1" s="1"/>
      <c r="F1" s="1"/>
      <c r="G1" s="1"/>
      <c r="H1" s="1"/>
      <c r="I1" s="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row>
    <row r="2" spans="1:125" x14ac:dyDescent="0.2">
      <c r="A2" s="15"/>
      <c r="B2" s="2"/>
      <c r="C2" s="2"/>
      <c r="D2" s="2"/>
      <c r="E2" s="2"/>
      <c r="F2" s="2"/>
      <c r="G2" s="2"/>
      <c r="H2" s="2"/>
      <c r="I2" s="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row>
    <row r="3" spans="1:125" ht="18" x14ac:dyDescent="0.25">
      <c r="A3" s="16"/>
      <c r="B3" s="3" t="s">
        <v>216</v>
      </c>
      <c r="C3" s="3"/>
      <c r="D3" s="3"/>
      <c r="E3" s="3"/>
      <c r="F3" s="3"/>
      <c r="G3" s="3"/>
      <c r="H3" s="3"/>
      <c r="I3" s="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row>
    <row r="4" spans="1:125" ht="18" x14ac:dyDescent="0.2">
      <c r="A4" s="16"/>
      <c r="B4" s="4"/>
      <c r="C4" s="4"/>
      <c r="D4" s="4"/>
      <c r="E4" s="4"/>
      <c r="F4" s="4"/>
      <c r="G4" s="4"/>
      <c r="H4" s="4"/>
      <c r="I4" s="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ht="18" x14ac:dyDescent="0.2">
      <c r="A5" s="17"/>
      <c r="B5" s="5"/>
      <c r="C5" s="5"/>
      <c r="D5" s="5"/>
      <c r="E5" s="5"/>
      <c r="F5" s="5"/>
      <c r="G5" s="5"/>
      <c r="H5" s="5"/>
      <c r="I5" s="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8" spans="1:125" ht="15.75" x14ac:dyDescent="0.2">
      <c r="B8" s="6" t="s">
        <v>276</v>
      </c>
      <c r="C8" s="6"/>
      <c r="D8" s="6"/>
      <c r="E8" s="6"/>
      <c r="F8" s="6"/>
      <c r="G8" s="6"/>
      <c r="H8" s="6"/>
    </row>
    <row r="10" spans="1:125" x14ac:dyDescent="0.2">
      <c r="B10" s="32" t="s">
        <v>57</v>
      </c>
      <c r="C10" s="85" t="s">
        <v>194</v>
      </c>
    </row>
    <row r="11" spans="1:125" x14ac:dyDescent="0.2">
      <c r="B11" s="45" t="s">
        <v>207</v>
      </c>
      <c r="C11" s="47" t="s">
        <v>267</v>
      </c>
    </row>
    <row r="12" spans="1:125" x14ac:dyDescent="0.2">
      <c r="B12" s="45" t="s">
        <v>277</v>
      </c>
      <c r="C12" s="47" t="s">
        <v>278</v>
      </c>
    </row>
    <row r="13" spans="1:125" x14ac:dyDescent="0.2">
      <c r="B13" s="45" t="s">
        <v>195</v>
      </c>
      <c r="C13" s="47" t="s">
        <v>264</v>
      </c>
    </row>
    <row r="14" spans="1:125" x14ac:dyDescent="0.2">
      <c r="B14" s="45" t="s">
        <v>279</v>
      </c>
      <c r="C14" s="47" t="s">
        <v>280</v>
      </c>
    </row>
    <row r="15" spans="1:125" x14ac:dyDescent="0.2">
      <c r="B15" s="45" t="s">
        <v>281</v>
      </c>
      <c r="C15" s="47" t="s">
        <v>282</v>
      </c>
    </row>
    <row r="16" spans="1:125" x14ac:dyDescent="0.2">
      <c r="B16" s="45" t="s">
        <v>283</v>
      </c>
      <c r="C16" s="47" t="s">
        <v>284</v>
      </c>
    </row>
    <row r="17" spans="2:4" x14ac:dyDescent="0.2">
      <c r="B17" s="45" t="s">
        <v>285</v>
      </c>
      <c r="C17" s="47" t="s">
        <v>282</v>
      </c>
    </row>
    <row r="18" spans="2:4" x14ac:dyDescent="0.2">
      <c r="B18" s="45" t="s">
        <v>1</v>
      </c>
      <c r="C18" s="47" t="s">
        <v>266</v>
      </c>
    </row>
    <row r="19" spans="2:4" x14ac:dyDescent="0.2">
      <c r="B19" s="45" t="s">
        <v>2</v>
      </c>
      <c r="C19" s="47" t="s">
        <v>286</v>
      </c>
    </row>
    <row r="20" spans="2:4" x14ac:dyDescent="0.2">
      <c r="B20" s="45" t="s">
        <v>205</v>
      </c>
      <c r="C20" s="47" t="s">
        <v>286</v>
      </c>
    </row>
    <row r="21" spans="2:4" x14ac:dyDescent="0.2">
      <c r="B21" s="45" t="s">
        <v>226</v>
      </c>
      <c r="C21" s="47" t="s">
        <v>268</v>
      </c>
    </row>
    <row r="22" spans="2:4" x14ac:dyDescent="0.2">
      <c r="B22" s="45" t="s">
        <v>287</v>
      </c>
      <c r="C22" s="47" t="s">
        <v>288</v>
      </c>
    </row>
    <row r="23" spans="2:4" x14ac:dyDescent="0.2">
      <c r="B23" s="45" t="s">
        <v>289</v>
      </c>
      <c r="C23" s="47" t="s">
        <v>290</v>
      </c>
    </row>
    <row r="24" spans="2:4" x14ac:dyDescent="0.2">
      <c r="B24" s="45" t="s">
        <v>291</v>
      </c>
      <c r="C24" s="47" t="s">
        <v>292</v>
      </c>
    </row>
    <row r="25" spans="2:4" x14ac:dyDescent="0.2">
      <c r="B25" s="45" t="s">
        <v>4</v>
      </c>
      <c r="C25" s="47" t="s">
        <v>264</v>
      </c>
    </row>
    <row r="26" spans="2:4" x14ac:dyDescent="0.2">
      <c r="B26" s="45" t="s">
        <v>196</v>
      </c>
      <c r="C26" s="47" t="s">
        <v>264</v>
      </c>
    </row>
    <row r="27" spans="2:4" x14ac:dyDescent="0.2">
      <c r="B27" s="45" t="s">
        <v>5</v>
      </c>
      <c r="C27" s="47" t="s">
        <v>293</v>
      </c>
    </row>
    <row r="28" spans="2:4" x14ac:dyDescent="0.2">
      <c r="B28" s="45" t="s">
        <v>6</v>
      </c>
      <c r="C28" s="47" t="s">
        <v>293</v>
      </c>
    </row>
    <row r="29" spans="2:4" x14ac:dyDescent="0.2">
      <c r="B29" s="45" t="s">
        <v>294</v>
      </c>
      <c r="C29" s="47" t="s">
        <v>295</v>
      </c>
    </row>
    <row r="30" spans="2:4" x14ac:dyDescent="0.2">
      <c r="B30" s="45" t="s">
        <v>7</v>
      </c>
      <c r="C30" s="47" t="s">
        <v>296</v>
      </c>
    </row>
    <row r="31" spans="2:4" x14ac:dyDescent="0.2">
      <c r="B31" s="45" t="s">
        <v>297</v>
      </c>
      <c r="C31" s="47" t="s">
        <v>298</v>
      </c>
      <c r="D31" s="86"/>
    </row>
    <row r="32" spans="2:4" x14ac:dyDescent="0.2">
      <c r="B32" s="45" t="s">
        <v>299</v>
      </c>
      <c r="C32" s="47" t="s">
        <v>300</v>
      </c>
    </row>
    <row r="33" spans="2:3" x14ac:dyDescent="0.2">
      <c r="B33" s="45" t="s">
        <v>9</v>
      </c>
      <c r="C33" s="47" t="s">
        <v>301</v>
      </c>
    </row>
    <row r="34" spans="2:3" x14ac:dyDescent="0.2">
      <c r="B34" s="33" t="s">
        <v>228</v>
      </c>
      <c r="C34" s="47" t="s">
        <v>403</v>
      </c>
    </row>
    <row r="35" spans="2:3" x14ac:dyDescent="0.2">
      <c r="B35" s="45" t="s">
        <v>10</v>
      </c>
      <c r="C35" s="47" t="s">
        <v>300</v>
      </c>
    </row>
    <row r="36" spans="2:3" x14ac:dyDescent="0.2">
      <c r="B36" s="45" t="s">
        <v>13</v>
      </c>
      <c r="C36" s="47" t="s">
        <v>302</v>
      </c>
    </row>
    <row r="37" spans="2:3" x14ac:dyDescent="0.2">
      <c r="B37" s="45" t="s">
        <v>14</v>
      </c>
      <c r="C37" s="47" t="s">
        <v>284</v>
      </c>
    </row>
    <row r="38" spans="2:3" x14ac:dyDescent="0.2">
      <c r="B38" s="45" t="s">
        <v>303</v>
      </c>
      <c r="C38" s="47" t="s">
        <v>304</v>
      </c>
    </row>
    <row r="39" spans="2:3" x14ac:dyDescent="0.2">
      <c r="B39" s="45" t="s">
        <v>15</v>
      </c>
      <c r="C39" s="47" t="s">
        <v>269</v>
      </c>
    </row>
    <row r="40" spans="2:3" x14ac:dyDescent="0.2">
      <c r="B40" s="45" t="s">
        <v>199</v>
      </c>
      <c r="C40" s="47" t="s">
        <v>305</v>
      </c>
    </row>
    <row r="41" spans="2:3" x14ac:dyDescent="0.2">
      <c r="B41" s="45" t="s">
        <v>16</v>
      </c>
      <c r="C41" s="47" t="s">
        <v>306</v>
      </c>
    </row>
    <row r="42" spans="2:3" x14ac:dyDescent="0.2">
      <c r="B42" s="45" t="s">
        <v>17</v>
      </c>
      <c r="C42" s="47" t="s">
        <v>286</v>
      </c>
    </row>
    <row r="43" spans="2:3" x14ac:dyDescent="0.2">
      <c r="B43" s="45" t="s">
        <v>18</v>
      </c>
      <c r="C43" s="47" t="s">
        <v>307</v>
      </c>
    </row>
    <row r="44" spans="2:3" x14ac:dyDescent="0.2">
      <c r="B44" s="45" t="s">
        <v>19</v>
      </c>
      <c r="C44" s="47" t="s">
        <v>306</v>
      </c>
    </row>
    <row r="45" spans="2:3" x14ac:dyDescent="0.2">
      <c r="B45" s="45" t="s">
        <v>308</v>
      </c>
      <c r="C45" s="47" t="s">
        <v>309</v>
      </c>
    </row>
    <row r="46" spans="2:3" x14ac:dyDescent="0.2">
      <c r="B46" s="45" t="s">
        <v>20</v>
      </c>
      <c r="C46" s="47" t="s">
        <v>310</v>
      </c>
    </row>
    <row r="47" spans="2:3" x14ac:dyDescent="0.2">
      <c r="B47" s="45" t="s">
        <v>20</v>
      </c>
      <c r="C47" s="47" t="s">
        <v>311</v>
      </c>
    </row>
    <row r="48" spans="2:3" x14ac:dyDescent="0.2">
      <c r="B48" s="45" t="s">
        <v>312</v>
      </c>
      <c r="C48" s="47" t="s">
        <v>313</v>
      </c>
    </row>
    <row r="49" spans="2:3" x14ac:dyDescent="0.2">
      <c r="B49" s="45" t="s">
        <v>314</v>
      </c>
      <c r="C49" s="47" t="s">
        <v>315</v>
      </c>
    </row>
    <row r="50" spans="2:3" x14ac:dyDescent="0.2">
      <c r="B50" s="45" t="s">
        <v>316</v>
      </c>
      <c r="C50" s="47" t="s">
        <v>317</v>
      </c>
    </row>
    <row r="51" spans="2:3" x14ac:dyDescent="0.2">
      <c r="B51" s="45" t="s">
        <v>318</v>
      </c>
      <c r="C51" s="47" t="s">
        <v>319</v>
      </c>
    </row>
    <row r="52" spans="2:3" x14ac:dyDescent="0.2">
      <c r="B52" s="45" t="s">
        <v>21</v>
      </c>
      <c r="C52" s="47" t="s">
        <v>264</v>
      </c>
    </row>
    <row r="53" spans="2:3" x14ac:dyDescent="0.2">
      <c r="B53" s="45" t="s">
        <v>320</v>
      </c>
      <c r="C53" s="47" t="s">
        <v>321</v>
      </c>
    </row>
    <row r="54" spans="2:3" x14ac:dyDescent="0.2">
      <c r="B54" s="45" t="s">
        <v>322</v>
      </c>
      <c r="C54" s="47" t="s">
        <v>323</v>
      </c>
    </row>
    <row r="55" spans="2:3" x14ac:dyDescent="0.2">
      <c r="B55" s="45" t="s">
        <v>22</v>
      </c>
      <c r="C55" s="47" t="s">
        <v>324</v>
      </c>
    </row>
    <row r="56" spans="2:3" x14ac:dyDescent="0.2">
      <c r="B56" s="45" t="s">
        <v>325</v>
      </c>
      <c r="C56" s="47" t="s">
        <v>326</v>
      </c>
    </row>
    <row r="57" spans="2:3" x14ac:dyDescent="0.2">
      <c r="B57" s="45" t="s">
        <v>23</v>
      </c>
      <c r="C57" s="47" t="s">
        <v>327</v>
      </c>
    </row>
    <row r="58" spans="2:3" x14ac:dyDescent="0.2">
      <c r="B58" s="45" t="s">
        <v>328</v>
      </c>
      <c r="C58" s="47" t="s">
        <v>329</v>
      </c>
    </row>
    <row r="59" spans="2:3" x14ac:dyDescent="0.2">
      <c r="B59" s="45" t="s">
        <v>330</v>
      </c>
      <c r="C59" s="47" t="s">
        <v>331</v>
      </c>
    </row>
    <row r="60" spans="2:3" x14ac:dyDescent="0.2">
      <c r="B60" s="45" t="s">
        <v>332</v>
      </c>
      <c r="C60" s="47" t="s">
        <v>333</v>
      </c>
    </row>
    <row r="61" spans="2:3" x14ac:dyDescent="0.2">
      <c r="B61" s="45" t="s">
        <v>24</v>
      </c>
      <c r="C61" s="47" t="s">
        <v>334</v>
      </c>
    </row>
    <row r="62" spans="2:3" x14ac:dyDescent="0.2">
      <c r="B62" s="45" t="s">
        <v>25</v>
      </c>
      <c r="C62" s="47" t="s">
        <v>334</v>
      </c>
    </row>
    <row r="63" spans="2:3" x14ac:dyDescent="0.2">
      <c r="B63" s="45" t="s">
        <v>27</v>
      </c>
      <c r="C63" s="47" t="s">
        <v>324</v>
      </c>
    </row>
    <row r="64" spans="2:3" x14ac:dyDescent="0.2">
      <c r="B64" s="45" t="s">
        <v>335</v>
      </c>
      <c r="C64" s="47" t="s">
        <v>336</v>
      </c>
    </row>
    <row r="65" spans="2:3" x14ac:dyDescent="0.2">
      <c r="B65" s="45" t="s">
        <v>28</v>
      </c>
      <c r="C65" s="47" t="s">
        <v>266</v>
      </c>
    </row>
    <row r="66" spans="2:3" x14ac:dyDescent="0.2">
      <c r="B66" s="45" t="s">
        <v>29</v>
      </c>
      <c r="C66" s="47" t="s">
        <v>306</v>
      </c>
    </row>
    <row r="67" spans="2:3" x14ac:dyDescent="0.2">
      <c r="B67" s="45" t="s">
        <v>337</v>
      </c>
      <c r="C67" s="47" t="s">
        <v>338</v>
      </c>
    </row>
    <row r="68" spans="2:3" x14ac:dyDescent="0.2">
      <c r="B68" s="45" t="s">
        <v>30</v>
      </c>
      <c r="C68" s="47" t="s">
        <v>307</v>
      </c>
    </row>
    <row r="69" spans="2:3" x14ac:dyDescent="0.2">
      <c r="B69" s="45" t="s">
        <v>31</v>
      </c>
      <c r="C69" s="47" t="s">
        <v>306</v>
      </c>
    </row>
    <row r="70" spans="2:3" x14ac:dyDescent="0.2">
      <c r="B70" s="45" t="s">
        <v>208</v>
      </c>
      <c r="C70" s="47" t="s">
        <v>267</v>
      </c>
    </row>
    <row r="71" spans="2:3" x14ac:dyDescent="0.2">
      <c r="B71" s="45" t="s">
        <v>339</v>
      </c>
      <c r="C71" s="47" t="s">
        <v>340</v>
      </c>
    </row>
    <row r="72" spans="2:3" x14ac:dyDescent="0.2">
      <c r="B72" s="45" t="s">
        <v>341</v>
      </c>
      <c r="C72" s="47" t="s">
        <v>342</v>
      </c>
    </row>
    <row r="73" spans="2:3" x14ac:dyDescent="0.2">
      <c r="B73" s="45" t="s">
        <v>32</v>
      </c>
      <c r="C73" s="47" t="s">
        <v>343</v>
      </c>
    </row>
    <row r="74" spans="2:3" x14ac:dyDescent="0.2">
      <c r="B74" s="45" t="s">
        <v>209</v>
      </c>
      <c r="C74" s="47" t="s">
        <v>270</v>
      </c>
    </row>
    <row r="75" spans="2:3" x14ac:dyDescent="0.2">
      <c r="B75" s="45" t="s">
        <v>33</v>
      </c>
      <c r="C75" s="47" t="s">
        <v>344</v>
      </c>
    </row>
    <row r="76" spans="2:3" x14ac:dyDescent="0.2">
      <c r="B76" s="45" t="s">
        <v>34</v>
      </c>
      <c r="C76" s="47" t="s">
        <v>345</v>
      </c>
    </row>
    <row r="77" spans="2:3" x14ac:dyDescent="0.2">
      <c r="B77" s="45" t="s">
        <v>35</v>
      </c>
      <c r="C77" s="47" t="s">
        <v>346</v>
      </c>
    </row>
    <row r="78" spans="2:3" x14ac:dyDescent="0.2">
      <c r="B78" s="45" t="s">
        <v>37</v>
      </c>
      <c r="C78" s="47" t="s">
        <v>324</v>
      </c>
    </row>
    <row r="79" spans="2:3" x14ac:dyDescent="0.2">
      <c r="B79" s="45" t="s">
        <v>347</v>
      </c>
      <c r="C79" s="47" t="s">
        <v>348</v>
      </c>
    </row>
    <row r="80" spans="2:3" x14ac:dyDescent="0.2">
      <c r="B80" s="45" t="s">
        <v>349</v>
      </c>
      <c r="C80" s="47" t="s">
        <v>350</v>
      </c>
    </row>
    <row r="81" spans="2:3" x14ac:dyDescent="0.2">
      <c r="B81" s="45" t="s">
        <v>38</v>
      </c>
      <c r="C81" s="47" t="s">
        <v>351</v>
      </c>
    </row>
    <row r="82" spans="2:3" x14ac:dyDescent="0.2">
      <c r="B82" s="45" t="s">
        <v>39</v>
      </c>
      <c r="C82" s="47" t="s">
        <v>352</v>
      </c>
    </row>
    <row r="83" spans="2:3" x14ac:dyDescent="0.2">
      <c r="B83" s="45" t="s">
        <v>40</v>
      </c>
      <c r="C83" s="47" t="s">
        <v>306</v>
      </c>
    </row>
    <row r="84" spans="2:3" x14ac:dyDescent="0.2">
      <c r="B84" s="45" t="s">
        <v>353</v>
      </c>
      <c r="C84" s="47" t="s">
        <v>354</v>
      </c>
    </row>
    <row r="85" spans="2:3" x14ac:dyDescent="0.2">
      <c r="B85" s="45" t="s">
        <v>41</v>
      </c>
      <c r="C85" s="47" t="s">
        <v>355</v>
      </c>
    </row>
    <row r="86" spans="2:3" x14ac:dyDescent="0.2">
      <c r="B86" s="45" t="s">
        <v>356</v>
      </c>
      <c r="C86" s="47" t="s">
        <v>357</v>
      </c>
    </row>
    <row r="87" spans="2:3" x14ac:dyDescent="0.2">
      <c r="B87" s="45" t="s">
        <v>358</v>
      </c>
      <c r="C87" s="47" t="s">
        <v>359</v>
      </c>
    </row>
    <row r="88" spans="2:3" x14ac:dyDescent="0.2">
      <c r="B88" s="45" t="s">
        <v>42</v>
      </c>
      <c r="C88" s="47" t="s">
        <v>360</v>
      </c>
    </row>
    <row r="89" spans="2:3" x14ac:dyDescent="0.2">
      <c r="B89" s="45" t="s">
        <v>212</v>
      </c>
      <c r="C89" s="47" t="s">
        <v>324</v>
      </c>
    </row>
    <row r="90" spans="2:3" x14ac:dyDescent="0.2">
      <c r="B90" s="45" t="s">
        <v>43</v>
      </c>
      <c r="C90" s="47" t="s">
        <v>360</v>
      </c>
    </row>
    <row r="91" spans="2:3" x14ac:dyDescent="0.2">
      <c r="B91" s="45" t="s">
        <v>361</v>
      </c>
      <c r="C91" s="47" t="s">
        <v>362</v>
      </c>
    </row>
    <row r="92" spans="2:3" x14ac:dyDescent="0.2">
      <c r="B92" s="45" t="s">
        <v>44</v>
      </c>
      <c r="C92" s="47" t="s">
        <v>293</v>
      </c>
    </row>
    <row r="93" spans="2:3" x14ac:dyDescent="0.2">
      <c r="B93" s="45" t="s">
        <v>45</v>
      </c>
      <c r="C93" s="47" t="s">
        <v>363</v>
      </c>
    </row>
    <row r="94" spans="2:3" x14ac:dyDescent="0.2">
      <c r="B94" s="45" t="s">
        <v>46</v>
      </c>
      <c r="C94" s="47" t="s">
        <v>345</v>
      </c>
    </row>
    <row r="95" spans="2:3" x14ac:dyDescent="0.2">
      <c r="B95" s="45" t="s">
        <v>364</v>
      </c>
      <c r="C95" s="47" t="s">
        <v>365</v>
      </c>
    </row>
    <row r="96" spans="2:3" x14ac:dyDescent="0.2">
      <c r="B96" s="45" t="s">
        <v>364</v>
      </c>
      <c r="C96" s="47" t="s">
        <v>366</v>
      </c>
    </row>
    <row r="97" spans="2:3" x14ac:dyDescent="0.2">
      <c r="B97" s="45" t="s">
        <v>367</v>
      </c>
      <c r="C97" s="47" t="s">
        <v>368</v>
      </c>
    </row>
    <row r="98" spans="2:3" x14ac:dyDescent="0.2">
      <c r="B98" s="45" t="s">
        <v>369</v>
      </c>
      <c r="C98" s="47" t="s">
        <v>370</v>
      </c>
    </row>
    <row r="99" spans="2:3" x14ac:dyDescent="0.2">
      <c r="B99" s="45" t="s">
        <v>371</v>
      </c>
      <c r="C99" s="47" t="s">
        <v>370</v>
      </c>
    </row>
    <row r="100" spans="2:3" x14ac:dyDescent="0.2">
      <c r="B100" s="45" t="s">
        <v>217</v>
      </c>
      <c r="C100" s="47" t="s">
        <v>271</v>
      </c>
    </row>
    <row r="101" spans="2:3" x14ac:dyDescent="0.2">
      <c r="B101" s="45" t="s">
        <v>372</v>
      </c>
      <c r="C101" s="47" t="s">
        <v>373</v>
      </c>
    </row>
    <row r="102" spans="2:3" x14ac:dyDescent="0.2">
      <c r="B102" s="45" t="s">
        <v>47</v>
      </c>
      <c r="C102" s="47" t="s">
        <v>360</v>
      </c>
    </row>
    <row r="103" spans="2:3" x14ac:dyDescent="0.2">
      <c r="B103" s="45" t="s">
        <v>374</v>
      </c>
      <c r="C103" s="47" t="s">
        <v>375</v>
      </c>
    </row>
    <row r="104" spans="2:3" x14ac:dyDescent="0.2">
      <c r="B104" s="33" t="s">
        <v>229</v>
      </c>
      <c r="C104" s="47" t="s">
        <v>403</v>
      </c>
    </row>
    <row r="105" spans="2:3" x14ac:dyDescent="0.2">
      <c r="B105" s="45" t="s">
        <v>376</v>
      </c>
      <c r="C105" s="47" t="s">
        <v>377</v>
      </c>
    </row>
    <row r="106" spans="2:3" x14ac:dyDescent="0.2">
      <c r="B106" s="45" t="s">
        <v>48</v>
      </c>
      <c r="C106" s="47" t="s">
        <v>378</v>
      </c>
    </row>
    <row r="107" spans="2:3" x14ac:dyDescent="0.2">
      <c r="B107" s="45" t="s">
        <v>49</v>
      </c>
      <c r="C107" s="47" t="s">
        <v>266</v>
      </c>
    </row>
    <row r="108" spans="2:3" x14ac:dyDescent="0.2">
      <c r="B108" s="45" t="s">
        <v>379</v>
      </c>
      <c r="C108" s="47" t="s">
        <v>350</v>
      </c>
    </row>
    <row r="109" spans="2:3" x14ac:dyDescent="0.2">
      <c r="B109" s="45" t="s">
        <v>380</v>
      </c>
      <c r="C109" s="47" t="s">
        <v>381</v>
      </c>
    </row>
    <row r="110" spans="2:3" x14ac:dyDescent="0.2">
      <c r="B110" s="45" t="s">
        <v>382</v>
      </c>
      <c r="C110" s="47" t="s">
        <v>381</v>
      </c>
    </row>
    <row r="111" spans="2:3" x14ac:dyDescent="0.2">
      <c r="B111" s="45" t="s">
        <v>50</v>
      </c>
      <c r="C111" s="47" t="s">
        <v>351</v>
      </c>
    </row>
    <row r="112" spans="2:3" x14ac:dyDescent="0.2">
      <c r="B112" s="45" t="s">
        <v>51</v>
      </c>
      <c r="C112" s="47" t="s">
        <v>351</v>
      </c>
    </row>
    <row r="113" spans="1:125" x14ac:dyDescent="0.2">
      <c r="B113" s="45" t="s">
        <v>52</v>
      </c>
      <c r="C113" s="47" t="s">
        <v>284</v>
      </c>
    </row>
    <row r="114" spans="1:125" x14ac:dyDescent="0.2">
      <c r="B114" s="45" t="s">
        <v>53</v>
      </c>
      <c r="C114" s="47" t="s">
        <v>300</v>
      </c>
    </row>
    <row r="115" spans="1:125" x14ac:dyDescent="0.2">
      <c r="B115" s="45" t="s">
        <v>54</v>
      </c>
      <c r="C115" s="47" t="s">
        <v>345</v>
      </c>
    </row>
    <row r="116" spans="1:125" x14ac:dyDescent="0.2">
      <c r="B116" s="45" t="s">
        <v>383</v>
      </c>
      <c r="C116" s="47" t="s">
        <v>384</v>
      </c>
    </row>
    <row r="117" spans="1:125" x14ac:dyDescent="0.2">
      <c r="B117" s="45" t="s">
        <v>385</v>
      </c>
      <c r="C117" s="47" t="s">
        <v>386</v>
      </c>
    </row>
    <row r="118" spans="1:125" x14ac:dyDescent="0.2">
      <c r="B118" s="45" t="s">
        <v>55</v>
      </c>
      <c r="C118" s="47" t="s">
        <v>324</v>
      </c>
    </row>
    <row r="119" spans="1:125" x14ac:dyDescent="0.2">
      <c r="B119" s="45" t="s">
        <v>206</v>
      </c>
      <c r="C119" s="47" t="s">
        <v>270</v>
      </c>
    </row>
    <row r="120" spans="1:125" x14ac:dyDescent="0.2">
      <c r="B120" s="45" t="s">
        <v>387</v>
      </c>
      <c r="C120" s="47" t="s">
        <v>388</v>
      </c>
    </row>
    <row r="121" spans="1:125" x14ac:dyDescent="0.2">
      <c r="B121" s="45" t="s">
        <v>225</v>
      </c>
      <c r="C121" s="47" t="s">
        <v>267</v>
      </c>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row>
    <row r="124" spans="1:125" s="8" customFormat="1" x14ac:dyDescent="0.2">
      <c r="A124" s="18"/>
      <c r="B124" s="9"/>
      <c r="C124" s="9"/>
      <c r="D124" s="9"/>
      <c r="E124" s="9"/>
      <c r="F124" s="9"/>
      <c r="G124" s="9"/>
      <c r="H124" s="9"/>
      <c r="I124" s="44"/>
    </row>
    <row r="125" spans="1:125" s="8" customFormat="1" x14ac:dyDescent="0.2">
      <c r="A125" s="18"/>
      <c r="B125" s="9"/>
      <c r="C125" s="9"/>
      <c r="D125" s="9"/>
      <c r="E125" s="9"/>
      <c r="F125" s="9"/>
      <c r="G125" s="9"/>
      <c r="H125" s="9"/>
      <c r="I125" s="44"/>
    </row>
    <row r="126" spans="1:125" s="8" customFormat="1" ht="15.75" x14ac:dyDescent="0.2">
      <c r="A126" s="18"/>
      <c r="B126" s="6" t="s">
        <v>60</v>
      </c>
      <c r="C126" s="6"/>
      <c r="D126" s="6"/>
      <c r="E126" s="6"/>
      <c r="F126" s="6"/>
      <c r="G126" s="6"/>
      <c r="H126" s="6"/>
      <c r="I126" s="7"/>
    </row>
    <row r="127" spans="1:125" s="8" customFormat="1" ht="15.75" x14ac:dyDescent="0.2">
      <c r="A127" s="18"/>
      <c r="B127" s="7"/>
      <c r="C127" s="7"/>
      <c r="D127" s="7"/>
      <c r="E127" s="9"/>
      <c r="F127" s="9"/>
      <c r="G127" s="9"/>
      <c r="H127" s="9"/>
      <c r="I127" s="44"/>
    </row>
    <row r="128" spans="1:125" s="8" customFormat="1" x14ac:dyDescent="0.2">
      <c r="A128" s="18"/>
      <c r="B128" s="32" t="s">
        <v>57</v>
      </c>
      <c r="C128" s="43" t="s">
        <v>194</v>
      </c>
      <c r="D128" s="9"/>
      <c r="E128" s="9"/>
      <c r="F128" s="9"/>
      <c r="G128" s="9"/>
      <c r="H128" s="9"/>
      <c r="I128" s="44"/>
    </row>
    <row r="129" spans="1:9" s="8" customFormat="1" x14ac:dyDescent="0.2">
      <c r="A129" s="18"/>
      <c r="B129" s="45" t="s">
        <v>195</v>
      </c>
      <c r="C129" s="46" t="s">
        <v>264</v>
      </c>
      <c r="D129" s="9"/>
      <c r="E129" s="9"/>
      <c r="F129" s="9"/>
      <c r="G129" s="9"/>
      <c r="H129" s="9"/>
      <c r="I129" s="44"/>
    </row>
    <row r="130" spans="1:9" s="8" customFormat="1" x14ac:dyDescent="0.2">
      <c r="A130" s="18"/>
      <c r="B130" s="45" t="s">
        <v>196</v>
      </c>
      <c r="C130" s="46" t="s">
        <v>264</v>
      </c>
      <c r="D130" s="9"/>
      <c r="E130" s="9"/>
      <c r="F130" s="9"/>
      <c r="G130" s="9"/>
      <c r="H130" s="9"/>
      <c r="I130" s="44"/>
    </row>
    <row r="131" spans="1:9" s="8" customFormat="1" x14ac:dyDescent="0.2">
      <c r="A131" s="18"/>
      <c r="B131" s="45" t="s">
        <v>6</v>
      </c>
      <c r="C131" s="46" t="s">
        <v>264</v>
      </c>
      <c r="D131" s="9"/>
      <c r="E131" s="9"/>
      <c r="F131" s="9"/>
      <c r="G131" s="9"/>
      <c r="H131" s="9"/>
      <c r="I131" s="44"/>
    </row>
    <row r="132" spans="1:9" s="8" customFormat="1" x14ac:dyDescent="0.2">
      <c r="A132" s="18"/>
      <c r="B132" s="45" t="s">
        <v>197</v>
      </c>
      <c r="C132" s="46" t="s">
        <v>264</v>
      </c>
      <c r="D132" s="9"/>
      <c r="E132" s="9"/>
      <c r="F132" s="9"/>
      <c r="G132" s="9"/>
      <c r="H132" s="9"/>
      <c r="I132" s="44"/>
    </row>
    <row r="133" spans="1:9" s="8" customFormat="1" x14ac:dyDescent="0.2">
      <c r="A133" s="18"/>
      <c r="B133" s="45" t="s">
        <v>9</v>
      </c>
      <c r="C133" s="46" t="s">
        <v>264</v>
      </c>
      <c r="D133" s="9"/>
      <c r="E133" s="9"/>
      <c r="F133" s="9"/>
      <c r="G133" s="9"/>
      <c r="H133" s="9"/>
      <c r="I133" s="44"/>
    </row>
    <row r="134" spans="1:9" s="8" customFormat="1" x14ac:dyDescent="0.2">
      <c r="A134" s="18"/>
      <c r="B134" s="45" t="s">
        <v>13</v>
      </c>
      <c r="C134" s="46" t="s">
        <v>264</v>
      </c>
      <c r="D134" s="9"/>
      <c r="E134" s="9"/>
      <c r="F134" s="9"/>
      <c r="G134" s="9"/>
      <c r="H134" s="9"/>
      <c r="I134" s="44"/>
    </row>
    <row r="135" spans="1:9" s="8" customFormat="1" x14ac:dyDescent="0.2">
      <c r="A135" s="18"/>
      <c r="B135" s="45" t="s">
        <v>198</v>
      </c>
      <c r="C135" s="46" t="s">
        <v>264</v>
      </c>
      <c r="D135" s="9"/>
      <c r="E135" s="9"/>
      <c r="F135" s="9"/>
      <c r="G135" s="9"/>
      <c r="H135" s="9"/>
      <c r="I135" s="44"/>
    </row>
    <row r="136" spans="1:9" s="8" customFormat="1" x14ac:dyDescent="0.2">
      <c r="A136" s="18"/>
      <c r="B136" s="45" t="s">
        <v>199</v>
      </c>
      <c r="C136" s="46" t="s">
        <v>264</v>
      </c>
      <c r="D136" s="9"/>
      <c r="E136" s="9"/>
      <c r="F136" s="9"/>
      <c r="G136" s="9"/>
      <c r="H136" s="9"/>
      <c r="I136" s="44"/>
    </row>
    <row r="137" spans="1:9" s="8" customFormat="1" x14ac:dyDescent="0.2">
      <c r="A137" s="18"/>
      <c r="B137" s="45" t="s">
        <v>17</v>
      </c>
      <c r="C137" s="46" t="s">
        <v>264</v>
      </c>
      <c r="D137" s="9"/>
      <c r="E137" s="9"/>
      <c r="F137" s="9"/>
      <c r="G137" s="9"/>
      <c r="H137" s="9"/>
      <c r="I137" s="44"/>
    </row>
    <row r="138" spans="1:9" s="8" customFormat="1" x14ac:dyDescent="0.2">
      <c r="A138" s="18"/>
      <c r="B138" s="45" t="s">
        <v>20</v>
      </c>
      <c r="C138" s="46" t="s">
        <v>264</v>
      </c>
      <c r="D138" s="9"/>
      <c r="E138" s="9"/>
      <c r="F138" s="9"/>
      <c r="G138" s="9"/>
      <c r="H138" s="9"/>
      <c r="I138" s="44"/>
    </row>
    <row r="139" spans="1:9" s="8" customFormat="1" x14ac:dyDescent="0.2">
      <c r="A139" s="18"/>
      <c r="B139" s="45" t="s">
        <v>200</v>
      </c>
      <c r="C139" s="46" t="s">
        <v>264</v>
      </c>
      <c r="D139" s="9"/>
      <c r="E139" s="9"/>
      <c r="F139" s="9"/>
      <c r="G139" s="9"/>
      <c r="H139" s="9"/>
      <c r="I139" s="44"/>
    </row>
    <row r="140" spans="1:9" s="8" customFormat="1" x14ac:dyDescent="0.2">
      <c r="A140" s="18"/>
      <c r="B140" s="45" t="s">
        <v>201</v>
      </c>
      <c r="C140" s="46" t="s">
        <v>264</v>
      </c>
      <c r="D140" s="9"/>
      <c r="E140" s="9"/>
      <c r="F140" s="9"/>
      <c r="G140" s="9"/>
      <c r="H140" s="9"/>
      <c r="I140" s="44"/>
    </row>
    <row r="141" spans="1:9" s="8" customFormat="1" x14ac:dyDescent="0.2">
      <c r="A141" s="18"/>
      <c r="B141" s="45" t="s">
        <v>202</v>
      </c>
      <c r="C141" s="46" t="s">
        <v>264</v>
      </c>
      <c r="D141" s="9"/>
      <c r="E141" s="9"/>
      <c r="F141" s="9"/>
      <c r="G141" s="9"/>
      <c r="H141" s="9"/>
      <c r="I141" s="44"/>
    </row>
    <row r="142" spans="1:9" s="8" customFormat="1" x14ac:dyDescent="0.2">
      <c r="A142" s="18"/>
      <c r="B142" s="45" t="s">
        <v>203</v>
      </c>
      <c r="C142" s="46" t="s">
        <v>264</v>
      </c>
      <c r="D142" s="9"/>
      <c r="E142" s="9"/>
      <c r="F142" s="9"/>
      <c r="G142" s="9"/>
      <c r="H142" s="9"/>
      <c r="I142" s="44"/>
    </row>
    <row r="143" spans="1:9" s="8" customFormat="1" x14ac:dyDescent="0.2">
      <c r="A143" s="18"/>
      <c r="B143" s="45" t="s">
        <v>25</v>
      </c>
      <c r="C143" s="46" t="s">
        <v>264</v>
      </c>
      <c r="D143" s="9"/>
      <c r="E143" s="9"/>
      <c r="F143" s="9"/>
      <c r="G143" s="9"/>
      <c r="H143" s="9"/>
      <c r="I143" s="44"/>
    </row>
    <row r="144" spans="1:9" s="8" customFormat="1" x14ac:dyDescent="0.2">
      <c r="A144" s="18"/>
      <c r="B144" s="45" t="s">
        <v>29</v>
      </c>
      <c r="C144" s="46" t="s">
        <v>264</v>
      </c>
      <c r="D144" s="9"/>
      <c r="E144" s="9"/>
      <c r="F144" s="9"/>
      <c r="G144" s="9"/>
      <c r="H144" s="9"/>
      <c r="I144" s="44"/>
    </row>
    <row r="145" spans="1:9" s="8" customFormat="1" x14ac:dyDescent="0.2">
      <c r="A145" s="18"/>
      <c r="B145" s="45" t="s">
        <v>32</v>
      </c>
      <c r="C145" s="46" t="s">
        <v>264</v>
      </c>
      <c r="D145" s="9"/>
      <c r="E145" s="9"/>
      <c r="F145" s="9"/>
      <c r="G145" s="9"/>
      <c r="H145" s="9"/>
      <c r="I145" s="44"/>
    </row>
    <row r="146" spans="1:9" s="8" customFormat="1" x14ac:dyDescent="0.2">
      <c r="A146" s="18"/>
      <c r="B146" s="45" t="s">
        <v>37</v>
      </c>
      <c r="C146" s="46" t="s">
        <v>264</v>
      </c>
      <c r="D146" s="9"/>
      <c r="E146" s="9"/>
      <c r="F146" s="9"/>
      <c r="G146" s="9"/>
      <c r="H146" s="9"/>
      <c r="I146" s="44"/>
    </row>
    <row r="147" spans="1:9" s="8" customFormat="1" x14ac:dyDescent="0.2">
      <c r="A147" s="18"/>
      <c r="B147" s="45" t="s">
        <v>39</v>
      </c>
      <c r="C147" s="46" t="s">
        <v>264</v>
      </c>
      <c r="D147" s="9"/>
      <c r="E147" s="9"/>
      <c r="F147" s="9"/>
      <c r="G147" s="9"/>
      <c r="H147" s="9"/>
      <c r="I147" s="44"/>
    </row>
    <row r="148" spans="1:9" s="8" customFormat="1" x14ac:dyDescent="0.2">
      <c r="A148" s="18"/>
      <c r="B148" s="45" t="s">
        <v>41</v>
      </c>
      <c r="C148" s="46" t="s">
        <v>264</v>
      </c>
      <c r="D148" s="9"/>
      <c r="E148" s="9"/>
      <c r="F148" s="9"/>
      <c r="G148" s="9"/>
      <c r="H148" s="9"/>
      <c r="I148" s="44"/>
    </row>
    <row r="149" spans="1:9" s="8" customFormat="1" x14ac:dyDescent="0.2">
      <c r="A149" s="18"/>
      <c r="B149" s="45" t="s">
        <v>212</v>
      </c>
      <c r="C149" s="46" t="s">
        <v>264</v>
      </c>
      <c r="D149" s="9"/>
      <c r="E149" s="9"/>
      <c r="F149" s="9"/>
      <c r="G149" s="9"/>
      <c r="H149" s="9"/>
      <c r="I149" s="44"/>
    </row>
    <row r="150" spans="1:9" s="8" customFormat="1" x14ac:dyDescent="0.2">
      <c r="A150" s="18"/>
      <c r="B150" s="45" t="s">
        <v>42</v>
      </c>
      <c r="C150" s="47" t="s">
        <v>265</v>
      </c>
      <c r="D150" s="9"/>
      <c r="E150" s="9"/>
      <c r="F150" s="9"/>
      <c r="G150" s="9"/>
      <c r="H150" s="9"/>
      <c r="I150" s="44"/>
    </row>
    <row r="151" spans="1:9" s="8" customFormat="1" x14ac:dyDescent="0.2">
      <c r="A151" s="18"/>
      <c r="B151" s="45" t="s">
        <v>48</v>
      </c>
      <c r="C151" s="46" t="s">
        <v>264</v>
      </c>
      <c r="D151" s="9"/>
      <c r="E151" s="9"/>
      <c r="F151" s="9"/>
      <c r="G151" s="9"/>
      <c r="H151" s="9"/>
      <c r="I151" s="44"/>
    </row>
    <row r="152" spans="1:9" s="8" customFormat="1" x14ac:dyDescent="0.2">
      <c r="A152" s="18"/>
      <c r="B152" s="45" t="s">
        <v>53</v>
      </c>
      <c r="C152" s="46" t="s">
        <v>264</v>
      </c>
      <c r="D152" s="9"/>
      <c r="E152" s="9"/>
      <c r="F152" s="9"/>
      <c r="G152" s="9"/>
      <c r="H152" s="9"/>
      <c r="I152" s="44"/>
    </row>
    <row r="153" spans="1:9" s="8" customFormat="1" x14ac:dyDescent="0.2">
      <c r="A153" s="18"/>
      <c r="B153" s="45" t="s">
        <v>55</v>
      </c>
      <c r="C153" s="46" t="s">
        <v>264</v>
      </c>
      <c r="D153" s="9"/>
      <c r="E153" s="9"/>
      <c r="F153" s="9"/>
      <c r="G153" s="9"/>
      <c r="H153" s="9"/>
      <c r="I153" s="44"/>
    </row>
    <row r="154" spans="1:9" s="8" customFormat="1" x14ac:dyDescent="0.2">
      <c r="A154" s="18"/>
      <c r="B154" s="9"/>
      <c r="C154" s="9"/>
      <c r="D154" s="9"/>
      <c r="E154" s="9"/>
      <c r="F154" s="9"/>
      <c r="G154" s="9"/>
      <c r="H154" s="9"/>
      <c r="I154" s="44"/>
    </row>
    <row r="155" spans="1:9" s="8" customFormat="1" x14ac:dyDescent="0.2">
      <c r="A155" s="18"/>
      <c r="B155" s="9"/>
      <c r="C155" s="9"/>
      <c r="D155" s="9"/>
      <c r="E155" s="9"/>
      <c r="F155" s="9"/>
      <c r="G155" s="9"/>
      <c r="H155" s="9"/>
      <c r="I155" s="44"/>
    </row>
    <row r="156" spans="1:9" s="8" customFormat="1" x14ac:dyDescent="0.2">
      <c r="A156" s="18"/>
      <c r="B156" s="9"/>
      <c r="C156" s="9"/>
      <c r="D156" s="9"/>
      <c r="E156" s="9"/>
      <c r="F156" s="9"/>
      <c r="G156" s="9"/>
      <c r="H156" s="9"/>
      <c r="I156" s="44"/>
    </row>
    <row r="157" spans="1:9" s="8" customFormat="1" ht="15.75" x14ac:dyDescent="0.2">
      <c r="A157" s="18"/>
      <c r="B157" s="6" t="s">
        <v>192</v>
      </c>
      <c r="C157" s="6"/>
      <c r="D157" s="6"/>
      <c r="E157" s="6"/>
      <c r="F157" s="6"/>
      <c r="G157" s="6"/>
      <c r="H157" s="6"/>
      <c r="I157" s="7"/>
    </row>
    <row r="158" spans="1:9" s="8" customFormat="1" ht="15.75" x14ac:dyDescent="0.2">
      <c r="A158" s="18"/>
      <c r="B158" s="7"/>
      <c r="C158" s="7"/>
      <c r="D158" s="7"/>
      <c r="E158" s="9"/>
      <c r="F158" s="9"/>
      <c r="G158" s="9"/>
      <c r="H158" s="9"/>
      <c r="I158" s="44"/>
    </row>
    <row r="159" spans="1:9" s="8" customFormat="1" x14ac:dyDescent="0.2">
      <c r="A159" s="18"/>
      <c r="B159" s="32" t="s">
        <v>57</v>
      </c>
      <c r="C159" s="43" t="s">
        <v>194</v>
      </c>
      <c r="D159" s="9"/>
      <c r="E159" s="9"/>
      <c r="F159" s="9"/>
      <c r="G159" s="9"/>
      <c r="H159" s="9"/>
      <c r="I159" s="44"/>
    </row>
    <row r="160" spans="1:9" s="8" customFormat="1" x14ac:dyDescent="0.2">
      <c r="A160" s="18"/>
      <c r="B160" s="45" t="s">
        <v>9</v>
      </c>
      <c r="C160" s="46" t="s">
        <v>264</v>
      </c>
      <c r="D160" s="9"/>
      <c r="E160" s="9"/>
      <c r="F160" s="9"/>
      <c r="G160" s="9"/>
      <c r="H160" s="9"/>
      <c r="I160" s="44"/>
    </row>
    <row r="161" spans="1:9" s="8" customFormat="1" x14ac:dyDescent="0.2">
      <c r="A161" s="18"/>
      <c r="B161" s="45" t="s">
        <v>41</v>
      </c>
      <c r="C161" s="46" t="s">
        <v>264</v>
      </c>
      <c r="D161" s="9"/>
      <c r="E161" s="9"/>
      <c r="F161" s="9"/>
      <c r="G161" s="9"/>
      <c r="H161" s="9"/>
      <c r="I161" s="44"/>
    </row>
    <row r="162" spans="1:9" s="8" customFormat="1" x14ac:dyDescent="0.2">
      <c r="A162" s="18"/>
      <c r="B162" s="45" t="s">
        <v>212</v>
      </c>
      <c r="C162" s="46" t="s">
        <v>264</v>
      </c>
      <c r="D162" s="9"/>
      <c r="E162" s="9"/>
      <c r="F162" s="9"/>
      <c r="G162" s="9"/>
      <c r="H162" s="9"/>
      <c r="I162" s="44"/>
    </row>
    <row r="163" spans="1:9" s="8" customFormat="1" x14ac:dyDescent="0.2">
      <c r="A163" s="18"/>
      <c r="B163" s="9"/>
      <c r="C163" s="9"/>
      <c r="D163" s="9"/>
      <c r="E163" s="9"/>
      <c r="F163" s="9"/>
      <c r="G163" s="9"/>
      <c r="H163" s="9"/>
      <c r="I163" s="44"/>
    </row>
    <row r="164" spans="1:9" s="8" customFormat="1" x14ac:dyDescent="0.2">
      <c r="A164" s="18"/>
      <c r="B164" s="9"/>
      <c r="C164" s="9"/>
      <c r="D164" s="9"/>
      <c r="E164" s="9"/>
      <c r="F164" s="9"/>
      <c r="G164" s="9"/>
      <c r="H164" s="9"/>
      <c r="I164" s="44"/>
    </row>
    <row r="165" spans="1:9" s="8" customFormat="1" x14ac:dyDescent="0.2">
      <c r="A165" s="18"/>
      <c r="B165" s="9"/>
      <c r="C165" s="9"/>
      <c r="D165" s="9"/>
      <c r="E165" s="9"/>
      <c r="F165" s="9"/>
      <c r="G165" s="9"/>
      <c r="H165" s="9"/>
      <c r="I165" s="44"/>
    </row>
    <row r="166" spans="1:9" s="8" customFormat="1" ht="15.75" x14ac:dyDescent="0.2">
      <c r="A166" s="18"/>
      <c r="B166" s="6" t="s">
        <v>193</v>
      </c>
      <c r="C166" s="6"/>
      <c r="D166" s="6"/>
      <c r="E166" s="6"/>
      <c r="F166" s="6"/>
      <c r="G166" s="6"/>
      <c r="H166" s="6"/>
      <c r="I166" s="7"/>
    </row>
    <row r="167" spans="1:9" s="8" customFormat="1" ht="15.75" x14ac:dyDescent="0.2">
      <c r="A167" s="18"/>
      <c r="B167" s="7"/>
      <c r="C167" s="7"/>
      <c r="D167" s="7"/>
      <c r="E167" s="9"/>
      <c r="F167" s="9"/>
      <c r="G167" s="9"/>
      <c r="H167" s="9"/>
      <c r="I167" s="44"/>
    </row>
    <row r="168" spans="1:9" s="8" customFormat="1" x14ac:dyDescent="0.2">
      <c r="A168" s="18"/>
      <c r="B168" s="32" t="s">
        <v>57</v>
      </c>
      <c r="C168" s="43" t="s">
        <v>194</v>
      </c>
      <c r="D168" s="9"/>
      <c r="E168" s="9"/>
      <c r="F168" s="9"/>
      <c r="G168" s="9"/>
      <c r="H168" s="9"/>
      <c r="I168" s="44"/>
    </row>
    <row r="169" spans="1:9" s="8" customFormat="1" x14ac:dyDescent="0.2">
      <c r="A169" s="18"/>
      <c r="B169" s="45" t="s">
        <v>185</v>
      </c>
      <c r="C169" s="46" t="s">
        <v>264</v>
      </c>
      <c r="D169" s="9"/>
      <c r="E169" s="9"/>
      <c r="F169" s="9"/>
      <c r="G169" s="9"/>
      <c r="H169" s="9"/>
      <c r="I169" s="44"/>
    </row>
    <row r="170" spans="1:9" s="8" customFormat="1" x14ac:dyDescent="0.2">
      <c r="A170" s="18"/>
      <c r="B170" s="45" t="s">
        <v>43</v>
      </c>
      <c r="C170" s="46" t="s">
        <v>264</v>
      </c>
      <c r="D170" s="9"/>
      <c r="E170" s="9"/>
      <c r="F170" s="9"/>
      <c r="G170" s="9"/>
      <c r="H170" s="9"/>
      <c r="I170" s="44"/>
    </row>
    <row r="171" spans="1:9" s="8" customFormat="1" x14ac:dyDescent="0.2">
      <c r="A171" s="18"/>
      <c r="B171" s="9"/>
      <c r="C171" s="9"/>
      <c r="D171" s="9"/>
      <c r="E171" s="9"/>
      <c r="F171" s="9"/>
      <c r="G171" s="9"/>
      <c r="H171" s="9"/>
      <c r="I171" s="44"/>
    </row>
    <row r="172" spans="1:9" s="8" customFormat="1" x14ac:dyDescent="0.2">
      <c r="A172" s="18"/>
      <c r="B172" s="9"/>
      <c r="C172" s="9"/>
      <c r="D172" s="9"/>
      <c r="E172" s="9"/>
      <c r="F172" s="9"/>
      <c r="G172" s="9"/>
      <c r="H172" s="9"/>
      <c r="I172" s="44"/>
    </row>
    <row r="173" spans="1:9" s="8" customFormat="1" x14ac:dyDescent="0.2">
      <c r="A173" s="18"/>
      <c r="B173" s="9"/>
      <c r="C173" s="9"/>
      <c r="D173" s="9"/>
      <c r="E173" s="9"/>
      <c r="F173" s="9"/>
      <c r="G173" s="9"/>
      <c r="H173" s="9"/>
      <c r="I173" s="44"/>
    </row>
    <row r="174" spans="1:9" s="8" customFormat="1" ht="15.75" x14ac:dyDescent="0.2">
      <c r="A174" s="18"/>
      <c r="B174" s="6" t="s">
        <v>61</v>
      </c>
      <c r="C174" s="6"/>
      <c r="D174" s="6"/>
      <c r="E174" s="6"/>
      <c r="F174" s="6"/>
      <c r="G174" s="6"/>
      <c r="H174" s="6"/>
      <c r="I174" s="7"/>
    </row>
    <row r="175" spans="1:9" s="8" customFormat="1" ht="15.75" x14ac:dyDescent="0.2">
      <c r="A175" s="18"/>
      <c r="B175" s="7"/>
      <c r="C175" s="7"/>
      <c r="D175" s="7"/>
      <c r="E175" s="9"/>
      <c r="F175" s="9"/>
      <c r="G175" s="9"/>
      <c r="H175" s="9"/>
      <c r="I175" s="44"/>
    </row>
    <row r="176" spans="1:9" s="8" customFormat="1" x14ac:dyDescent="0.2">
      <c r="A176" s="18"/>
      <c r="B176" s="32" t="s">
        <v>57</v>
      </c>
      <c r="C176" s="43" t="s">
        <v>194</v>
      </c>
      <c r="D176" s="9"/>
      <c r="E176" s="9"/>
      <c r="F176" s="9"/>
      <c r="G176" s="9"/>
      <c r="H176" s="9"/>
      <c r="I176" s="44"/>
    </row>
    <row r="177" spans="1:9" s="8" customFormat="1" x14ac:dyDescent="0.2">
      <c r="A177" s="18"/>
      <c r="B177" s="45" t="s">
        <v>1</v>
      </c>
      <c r="C177" s="46" t="s">
        <v>266</v>
      </c>
      <c r="D177" s="9"/>
      <c r="E177" s="9"/>
      <c r="F177" s="9"/>
      <c r="G177" s="9"/>
      <c r="H177" s="9"/>
      <c r="I177" s="44"/>
    </row>
    <row r="178" spans="1:9" s="8" customFormat="1" x14ac:dyDescent="0.2">
      <c r="A178" s="18"/>
      <c r="B178" s="45" t="s">
        <v>204</v>
      </c>
      <c r="C178" s="46" t="s">
        <v>264</v>
      </c>
      <c r="D178" s="9"/>
      <c r="E178" s="9"/>
      <c r="F178" s="9"/>
      <c r="G178" s="9"/>
      <c r="H178" s="9"/>
      <c r="I178" s="44"/>
    </row>
    <row r="179" spans="1:9" s="8" customFormat="1" x14ac:dyDescent="0.2">
      <c r="A179" s="18"/>
      <c r="B179" s="45" t="s">
        <v>205</v>
      </c>
      <c r="C179" s="46" t="s">
        <v>264</v>
      </c>
      <c r="D179" s="9"/>
      <c r="E179" s="9"/>
      <c r="F179" s="9"/>
      <c r="G179" s="9"/>
      <c r="H179" s="9"/>
      <c r="I179" s="44"/>
    </row>
    <row r="180" spans="1:9" s="8" customFormat="1" x14ac:dyDescent="0.2">
      <c r="A180" s="18"/>
      <c r="B180" s="45" t="s">
        <v>15</v>
      </c>
      <c r="C180" s="46" t="s">
        <v>264</v>
      </c>
      <c r="D180" s="9"/>
      <c r="E180" s="9"/>
      <c r="F180" s="9"/>
      <c r="G180" s="9"/>
      <c r="H180" s="9"/>
      <c r="I180" s="44"/>
    </row>
    <row r="181" spans="1:9" s="8" customFormat="1" x14ac:dyDescent="0.2">
      <c r="A181" s="18"/>
      <c r="B181" s="45" t="s">
        <v>19</v>
      </c>
      <c r="C181" s="46" t="s">
        <v>264</v>
      </c>
      <c r="D181" s="9"/>
      <c r="E181" s="9"/>
      <c r="F181" s="9"/>
      <c r="G181" s="9"/>
      <c r="H181" s="9"/>
      <c r="I181" s="44"/>
    </row>
    <row r="182" spans="1:9" s="8" customFormat="1" x14ac:dyDescent="0.2">
      <c r="A182" s="18"/>
      <c r="B182" s="45" t="s">
        <v>27</v>
      </c>
      <c r="C182" s="46" t="s">
        <v>264</v>
      </c>
      <c r="D182" s="9"/>
      <c r="E182" s="9"/>
      <c r="F182" s="9"/>
      <c r="G182" s="9"/>
      <c r="H182" s="9"/>
      <c r="I182" s="44"/>
    </row>
    <row r="183" spans="1:9" s="8" customFormat="1" x14ac:dyDescent="0.2">
      <c r="A183" s="18"/>
      <c r="B183" s="45" t="s">
        <v>40</v>
      </c>
      <c r="C183" s="46" t="s">
        <v>264</v>
      </c>
      <c r="D183" s="9"/>
      <c r="E183" s="9"/>
      <c r="F183" s="9"/>
      <c r="G183" s="9"/>
      <c r="H183" s="9"/>
      <c r="I183" s="44"/>
    </row>
    <row r="184" spans="1:9" s="8" customFormat="1" x14ac:dyDescent="0.2">
      <c r="A184" s="18"/>
      <c r="B184" s="45" t="s">
        <v>185</v>
      </c>
      <c r="C184" s="46" t="s">
        <v>264</v>
      </c>
      <c r="D184" s="9"/>
      <c r="E184" s="9"/>
      <c r="F184" s="9"/>
      <c r="G184" s="9"/>
      <c r="H184" s="9"/>
      <c r="I184" s="44"/>
    </row>
    <row r="185" spans="1:9" s="8" customFormat="1" x14ac:dyDescent="0.2">
      <c r="A185" s="18"/>
      <c r="B185" s="45" t="s">
        <v>43</v>
      </c>
      <c r="C185" s="46" t="s">
        <v>264</v>
      </c>
      <c r="D185" s="9"/>
      <c r="E185" s="9"/>
      <c r="F185" s="9"/>
      <c r="G185" s="9"/>
      <c r="H185" s="9"/>
      <c r="I185" s="44"/>
    </row>
    <row r="186" spans="1:9" s="8" customFormat="1" x14ac:dyDescent="0.2">
      <c r="A186" s="18"/>
      <c r="B186" s="9"/>
      <c r="C186" s="9"/>
      <c r="D186" s="9"/>
      <c r="E186" s="9"/>
      <c r="F186" s="9"/>
      <c r="G186" s="9"/>
      <c r="H186" s="9"/>
      <c r="I186" s="44"/>
    </row>
    <row r="187" spans="1:9" s="8" customFormat="1" x14ac:dyDescent="0.2">
      <c r="A187" s="18"/>
      <c r="B187" s="9"/>
      <c r="C187" s="9"/>
      <c r="D187" s="9"/>
      <c r="E187" s="9"/>
      <c r="F187" s="9"/>
      <c r="G187" s="9"/>
      <c r="H187" s="9"/>
      <c r="I187" s="44"/>
    </row>
    <row r="188" spans="1:9" s="8" customFormat="1" x14ac:dyDescent="0.2">
      <c r="A188" s="18"/>
      <c r="B188" s="9"/>
      <c r="C188" s="9"/>
      <c r="D188" s="9"/>
      <c r="E188" s="9"/>
      <c r="F188" s="9"/>
      <c r="G188" s="9"/>
      <c r="H188" s="9"/>
      <c r="I188" s="44"/>
    </row>
    <row r="189" spans="1:9" s="8" customFormat="1" ht="15.75" x14ac:dyDescent="0.2">
      <c r="A189" s="18"/>
      <c r="B189" s="6" t="s">
        <v>214</v>
      </c>
      <c r="C189" s="6"/>
      <c r="D189" s="6"/>
      <c r="E189" s="6"/>
      <c r="F189" s="6"/>
      <c r="G189" s="6"/>
      <c r="H189" s="6"/>
      <c r="I189" s="7"/>
    </row>
    <row r="190" spans="1:9" s="8" customFormat="1" ht="15.75" x14ac:dyDescent="0.2">
      <c r="A190" s="18"/>
      <c r="B190" s="7"/>
      <c r="C190" s="7"/>
      <c r="D190" s="7"/>
      <c r="E190" s="9"/>
      <c r="F190" s="9"/>
      <c r="G190" s="9"/>
      <c r="H190" s="9"/>
      <c r="I190" s="44"/>
    </row>
    <row r="191" spans="1:9" s="8" customFormat="1" x14ac:dyDescent="0.2">
      <c r="A191" s="18"/>
      <c r="B191" s="32" t="s">
        <v>57</v>
      </c>
      <c r="C191" s="43" t="s">
        <v>194</v>
      </c>
      <c r="D191" s="9"/>
      <c r="E191" s="9"/>
      <c r="F191" s="9"/>
      <c r="G191" s="9"/>
      <c r="H191" s="9"/>
      <c r="I191" s="44"/>
    </row>
    <row r="192" spans="1:9" s="8" customFormat="1" x14ac:dyDescent="0.2">
      <c r="A192" s="18"/>
      <c r="B192" s="45" t="s">
        <v>10</v>
      </c>
      <c r="C192" s="46" t="s">
        <v>264</v>
      </c>
      <c r="D192" s="9"/>
      <c r="E192" s="9"/>
      <c r="F192" s="9"/>
      <c r="G192" s="9"/>
      <c r="H192" s="9"/>
      <c r="I192" s="44"/>
    </row>
    <row r="193" spans="1:9" s="8" customFormat="1" x14ac:dyDescent="0.2">
      <c r="A193" s="18"/>
      <c r="B193" s="45" t="s">
        <v>18</v>
      </c>
      <c r="C193" s="46" t="s">
        <v>264</v>
      </c>
      <c r="D193" s="9"/>
      <c r="E193" s="9"/>
      <c r="F193" s="9"/>
      <c r="G193" s="9"/>
      <c r="H193" s="9"/>
      <c r="I193" s="44"/>
    </row>
    <row r="194" spans="1:9" s="8" customFormat="1" x14ac:dyDescent="0.2">
      <c r="A194" s="18"/>
      <c r="B194" s="45" t="s">
        <v>34</v>
      </c>
      <c r="C194" s="46" t="s">
        <v>264</v>
      </c>
      <c r="D194" s="9"/>
      <c r="E194" s="9"/>
      <c r="F194" s="9"/>
      <c r="G194" s="9"/>
      <c r="H194" s="9"/>
      <c r="I194" s="44"/>
    </row>
    <row r="195" spans="1:9" s="8" customFormat="1" x14ac:dyDescent="0.2">
      <c r="A195" s="18"/>
      <c r="B195" s="45" t="s">
        <v>35</v>
      </c>
      <c r="C195" s="46" t="s">
        <v>264</v>
      </c>
      <c r="D195" s="9"/>
      <c r="E195" s="9"/>
      <c r="F195" s="9"/>
      <c r="G195" s="9"/>
      <c r="H195" s="9"/>
      <c r="I195" s="44"/>
    </row>
    <row r="196" spans="1:9" s="8" customFormat="1" x14ac:dyDescent="0.2">
      <c r="A196" s="18"/>
      <c r="B196" s="45" t="s">
        <v>46</v>
      </c>
      <c r="C196" s="46" t="s">
        <v>264</v>
      </c>
      <c r="D196" s="9"/>
      <c r="E196" s="9"/>
      <c r="F196" s="9"/>
      <c r="G196" s="9"/>
      <c r="H196" s="9"/>
      <c r="I196" s="44"/>
    </row>
    <row r="197" spans="1:9" s="8" customFormat="1" x14ac:dyDescent="0.2">
      <c r="A197" s="18"/>
      <c r="B197" s="45" t="s">
        <v>54</v>
      </c>
      <c r="C197" s="46" t="s">
        <v>264</v>
      </c>
      <c r="D197" s="9"/>
      <c r="E197" s="9"/>
      <c r="F197" s="9"/>
      <c r="G197" s="9"/>
      <c r="H197" s="9"/>
      <c r="I197" s="44"/>
    </row>
    <row r="198" spans="1:9" s="8" customFormat="1" x14ac:dyDescent="0.2">
      <c r="A198" s="18"/>
      <c r="B198" s="9"/>
      <c r="C198" s="9"/>
      <c r="D198" s="9"/>
      <c r="E198" s="9"/>
      <c r="F198" s="9"/>
      <c r="G198" s="9"/>
      <c r="H198" s="9"/>
      <c r="I198" s="44"/>
    </row>
    <row r="199" spans="1:9" s="8" customFormat="1" x14ac:dyDescent="0.2">
      <c r="A199" s="18"/>
      <c r="B199" s="9"/>
      <c r="C199" s="9"/>
      <c r="D199" s="9"/>
      <c r="E199" s="9"/>
      <c r="F199" s="9"/>
      <c r="G199" s="9"/>
      <c r="H199" s="9"/>
      <c r="I199" s="44"/>
    </row>
    <row r="200" spans="1:9" s="8" customFormat="1" x14ac:dyDescent="0.2">
      <c r="A200" s="18"/>
      <c r="B200" s="9"/>
      <c r="C200" s="9"/>
      <c r="D200" s="9"/>
      <c r="E200" s="9"/>
      <c r="F200" s="9"/>
      <c r="G200" s="9"/>
      <c r="H200" s="9"/>
      <c r="I200" s="44"/>
    </row>
    <row r="201" spans="1:9" s="8" customFormat="1" x14ac:dyDescent="0.2">
      <c r="A201" s="18"/>
      <c r="B201" s="9"/>
      <c r="C201" s="9"/>
      <c r="D201" s="9"/>
      <c r="E201" s="9"/>
      <c r="F201" s="9"/>
      <c r="G201" s="9"/>
      <c r="H201" s="9"/>
      <c r="I201" s="44"/>
    </row>
    <row r="202" spans="1:9" s="8" customFormat="1" x14ac:dyDescent="0.2">
      <c r="A202" s="18"/>
      <c r="B202" s="9"/>
      <c r="C202" s="9"/>
      <c r="D202" s="9"/>
      <c r="E202" s="9"/>
      <c r="F202" s="9"/>
      <c r="G202" s="9"/>
      <c r="H202" s="9"/>
      <c r="I202" s="44"/>
    </row>
    <row r="203" spans="1:9" s="8" customFormat="1" ht="15.75" x14ac:dyDescent="0.2">
      <c r="A203" s="18"/>
      <c r="B203" s="6" t="s">
        <v>215</v>
      </c>
      <c r="C203" s="6"/>
      <c r="D203" s="6"/>
      <c r="E203" s="6"/>
      <c r="F203" s="6"/>
      <c r="G203" s="6"/>
      <c r="H203" s="6"/>
      <c r="I203" s="44"/>
    </row>
    <row r="204" spans="1:9" s="8" customFormat="1" ht="15.75" x14ac:dyDescent="0.2">
      <c r="A204" s="18"/>
      <c r="B204" s="7"/>
      <c r="C204" s="7"/>
      <c r="D204" s="7"/>
      <c r="E204" s="9"/>
      <c r="F204" s="9"/>
      <c r="G204" s="9"/>
      <c r="H204" s="9"/>
      <c r="I204" s="44"/>
    </row>
    <row r="205" spans="1:9" s="8" customFormat="1" x14ac:dyDescent="0.2">
      <c r="A205" s="18"/>
      <c r="B205" s="32" t="s">
        <v>57</v>
      </c>
      <c r="C205" s="43" t="s">
        <v>194</v>
      </c>
      <c r="D205" s="9"/>
      <c r="E205" s="9"/>
      <c r="F205" s="9"/>
      <c r="G205" s="9"/>
      <c r="H205" s="9"/>
      <c r="I205" s="44"/>
    </row>
    <row r="206" spans="1:9" s="8" customFormat="1" x14ac:dyDescent="0.2">
      <c r="A206" s="18"/>
      <c r="B206" s="45" t="s">
        <v>10</v>
      </c>
      <c r="C206" s="46" t="s">
        <v>264</v>
      </c>
      <c r="D206" s="9"/>
      <c r="E206" s="9"/>
      <c r="F206" s="9"/>
      <c r="G206" s="9"/>
      <c r="H206" s="9"/>
      <c r="I206" s="44"/>
    </row>
    <row r="207" spans="1:9" s="8" customFormat="1" x14ac:dyDescent="0.2">
      <c r="A207" s="18"/>
      <c r="B207" s="45" t="s">
        <v>18</v>
      </c>
      <c r="C207" s="46" t="s">
        <v>264</v>
      </c>
      <c r="D207" s="9"/>
      <c r="E207" s="9"/>
      <c r="F207" s="9"/>
      <c r="G207" s="9"/>
      <c r="H207" s="9"/>
      <c r="I207" s="44"/>
    </row>
    <row r="208" spans="1:9" s="8" customFormat="1" x14ac:dyDescent="0.2">
      <c r="A208" s="18"/>
      <c r="B208" s="45" t="s">
        <v>34</v>
      </c>
      <c r="C208" s="46" t="s">
        <v>264</v>
      </c>
      <c r="D208" s="9"/>
      <c r="E208" s="9"/>
      <c r="F208" s="9"/>
      <c r="G208" s="9"/>
      <c r="H208" s="9"/>
      <c r="I208" s="44"/>
    </row>
    <row r="209" spans="1:9" s="8" customFormat="1" x14ac:dyDescent="0.2">
      <c r="A209" s="18"/>
      <c r="B209" s="45" t="s">
        <v>35</v>
      </c>
      <c r="C209" s="46" t="s">
        <v>264</v>
      </c>
      <c r="D209" s="9"/>
      <c r="E209" s="9"/>
      <c r="F209" s="9"/>
      <c r="G209" s="9"/>
      <c r="H209" s="9"/>
      <c r="I209" s="44"/>
    </row>
    <row r="210" spans="1:9" s="8" customFormat="1" x14ac:dyDescent="0.2">
      <c r="A210" s="18"/>
      <c r="B210" s="45" t="s">
        <v>46</v>
      </c>
      <c r="C210" s="46" t="s">
        <v>264</v>
      </c>
      <c r="D210" s="9"/>
      <c r="E210" s="9"/>
      <c r="F210" s="9"/>
      <c r="G210" s="9"/>
      <c r="H210" s="9"/>
      <c r="I210" s="44"/>
    </row>
    <row r="211" spans="1:9" s="8" customFormat="1" x14ac:dyDescent="0.2">
      <c r="A211" s="18"/>
      <c r="B211" s="45" t="s">
        <v>54</v>
      </c>
      <c r="C211" s="46" t="s">
        <v>264</v>
      </c>
      <c r="D211" s="9"/>
      <c r="E211" s="9"/>
      <c r="F211" s="9"/>
      <c r="G211" s="9"/>
      <c r="H211" s="9"/>
      <c r="I211" s="44"/>
    </row>
    <row r="212" spans="1:9" s="8" customFormat="1" x14ac:dyDescent="0.2">
      <c r="A212" s="18"/>
      <c r="B212" s="9"/>
      <c r="C212" s="9"/>
      <c r="D212" s="9"/>
      <c r="E212" s="9"/>
      <c r="F212" s="9"/>
      <c r="G212" s="9"/>
      <c r="H212" s="9"/>
      <c r="I212" s="44"/>
    </row>
    <row r="214" spans="1:9" s="8" customFormat="1" x14ac:dyDescent="0.2">
      <c r="A214" s="18"/>
      <c r="B214" s="19" t="s">
        <v>179</v>
      </c>
      <c r="C214" s="13"/>
      <c r="D214" s="13"/>
      <c r="E214" s="9"/>
      <c r="F214" s="9"/>
      <c r="G214" s="9"/>
      <c r="H214" s="9"/>
      <c r="I214" s="44"/>
    </row>
    <row r="215" spans="1:9" s="8" customFormat="1" x14ac:dyDescent="0.2">
      <c r="A215" s="18"/>
      <c r="B215" s="115" t="s">
        <v>186</v>
      </c>
      <c r="C215" s="115"/>
      <c r="D215" s="115"/>
      <c r="E215" s="115"/>
      <c r="F215" s="115"/>
      <c r="G215" s="115"/>
      <c r="H215" s="115"/>
      <c r="I215" s="48"/>
    </row>
    <row r="216" spans="1:9" s="8" customFormat="1" x14ac:dyDescent="0.2">
      <c r="A216" s="18"/>
      <c r="B216" s="25"/>
      <c r="C216" s="26"/>
      <c r="D216" s="26"/>
      <c r="E216" s="27"/>
      <c r="F216" s="27"/>
      <c r="G216" s="27"/>
      <c r="H216" s="27"/>
      <c r="I216" s="44"/>
    </row>
    <row r="217" spans="1:9" s="8" customFormat="1" x14ac:dyDescent="0.2">
      <c r="A217" s="18"/>
      <c r="B217"/>
      <c r="C217" s="13"/>
      <c r="D217" s="13"/>
      <c r="E217" s="9"/>
      <c r="F217" s="9"/>
      <c r="G217" s="9"/>
      <c r="H217" s="9"/>
      <c r="I217" s="44"/>
    </row>
  </sheetData>
  <mergeCells count="1">
    <mergeCell ref="B215:H215"/>
  </mergeCells>
  <conditionalFormatting sqref="B181:B185 B129:C153">
    <cfRule type="expression" dxfId="22" priority="175" stopIfTrue="1">
      <formula>MOD(ROW(),2)=0</formula>
    </cfRule>
  </conditionalFormatting>
  <conditionalFormatting sqref="B169:B170">
    <cfRule type="expression" dxfId="21" priority="172" stopIfTrue="1">
      <formula>MOD(ROW(),2)=0</formula>
    </cfRule>
  </conditionalFormatting>
  <conditionalFormatting sqref="B177:C177 B178">
    <cfRule type="expression" dxfId="20" priority="171" stopIfTrue="1">
      <formula>MOD(ROW(),2)=0</formula>
    </cfRule>
  </conditionalFormatting>
  <conditionalFormatting sqref="B196:B197">
    <cfRule type="expression" dxfId="19" priority="170" stopIfTrue="1">
      <formula>MOD(ROW(),2)=0</formula>
    </cfRule>
  </conditionalFormatting>
  <conditionalFormatting sqref="B194:B195">
    <cfRule type="expression" dxfId="18" priority="169" stopIfTrue="1">
      <formula>MOD(ROW(),2)=0</formula>
    </cfRule>
  </conditionalFormatting>
  <conditionalFormatting sqref="B160:B161 B179:B180">
    <cfRule type="expression" dxfId="17" priority="173" stopIfTrue="1">
      <formula>MOD(ROW(),2)=0</formula>
    </cfRule>
  </conditionalFormatting>
  <conditionalFormatting sqref="B192:B193">
    <cfRule type="expression" dxfId="16" priority="168" stopIfTrue="1">
      <formula>MOD(ROW(),2)=0</formula>
    </cfRule>
  </conditionalFormatting>
  <conditionalFormatting sqref="B210:B211">
    <cfRule type="expression" dxfId="15" priority="162" stopIfTrue="1">
      <formula>MOD(ROW(),2)=0</formula>
    </cfRule>
  </conditionalFormatting>
  <conditionalFormatting sqref="B208:B209">
    <cfRule type="expression" dxfId="14" priority="161" stopIfTrue="1">
      <formula>MOD(ROW(),2)=0</formula>
    </cfRule>
  </conditionalFormatting>
  <conditionalFormatting sqref="B206:B207">
    <cfRule type="expression" dxfId="13" priority="160" stopIfTrue="1">
      <formula>MOD(ROW(),2)=0</formula>
    </cfRule>
  </conditionalFormatting>
  <conditionalFormatting sqref="B162">
    <cfRule type="expression" dxfId="12" priority="98" stopIfTrue="1">
      <formula>MOD(ROW(),2)=0</formula>
    </cfRule>
  </conditionalFormatting>
  <conditionalFormatting sqref="C160:C162">
    <cfRule type="expression" dxfId="11" priority="24" stopIfTrue="1">
      <formula>MOD(ROW(),2)=0</formula>
    </cfRule>
  </conditionalFormatting>
  <conditionalFormatting sqref="C169:C170">
    <cfRule type="expression" dxfId="10" priority="23" stopIfTrue="1">
      <formula>MOD(ROW(),2)=0</formula>
    </cfRule>
  </conditionalFormatting>
  <conditionalFormatting sqref="C178:C185">
    <cfRule type="expression" dxfId="9" priority="22" stopIfTrue="1">
      <formula>MOD(ROW(),2)=0</formula>
    </cfRule>
  </conditionalFormatting>
  <conditionalFormatting sqref="C192:C197">
    <cfRule type="expression" dxfId="8" priority="21" stopIfTrue="1">
      <formula>MOD(ROW(),2)=0</formula>
    </cfRule>
  </conditionalFormatting>
  <conditionalFormatting sqref="C206:C211">
    <cfRule type="expression" dxfId="7" priority="20" stopIfTrue="1">
      <formula>MOD(ROW(),2)=0</formula>
    </cfRule>
  </conditionalFormatting>
  <conditionalFormatting sqref="B84:C103 B105:C120">
    <cfRule type="expression" dxfId="6" priority="5" stopIfTrue="1">
      <formula>MOD(ROW(),2)=0</formula>
    </cfRule>
  </conditionalFormatting>
  <conditionalFormatting sqref="B11:C24 B27:C33 B25:B26 B35:C83 C34">
    <cfRule type="expression" dxfId="5" priority="7" stopIfTrue="1">
      <formula>MOD(ROW(),2)=0</formula>
    </cfRule>
  </conditionalFormatting>
  <conditionalFormatting sqref="B121:C121">
    <cfRule type="expression" dxfId="4" priority="6" stopIfTrue="1">
      <formula>MOD(ROW(),2)=0</formula>
    </cfRule>
  </conditionalFormatting>
  <conditionalFormatting sqref="C25:C26">
    <cfRule type="expression" dxfId="3" priority="4" stopIfTrue="1">
      <formula>MOD(ROW(),2)=0</formula>
    </cfRule>
  </conditionalFormatting>
  <conditionalFormatting sqref="B104">
    <cfRule type="expression" dxfId="2" priority="3" stopIfTrue="1">
      <formula>MOD(ROW(),2)=0</formula>
    </cfRule>
  </conditionalFormatting>
  <conditionalFormatting sqref="B34">
    <cfRule type="expression" dxfId="1" priority="2" stopIfTrue="1">
      <formula>MOD(ROW(),2)=0</formula>
    </cfRule>
  </conditionalFormatting>
  <conditionalFormatting sqref="C104">
    <cfRule type="expression" dxfId="0" priority="1" stopIfTrue="1">
      <formula>MOD(ROW(),2)=0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Institutional Prices</vt:lpstr>
      <vt:lpstr>Journals per pack</vt:lpstr>
      <vt:lpstr>data</vt:lpstr>
      <vt:lpstr>PackB</vt:lpstr>
      <vt:lpstr>PackC</vt:lpstr>
      <vt:lpstr>PackD</vt:lpstr>
      <vt:lpstr>PackDPlus</vt:lpstr>
      <vt:lpstr>PackF1</vt:lpstr>
      <vt:lpstr>PackF1Plus</vt:lpstr>
      <vt:lpstr>PackF2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Barrett</dc:creator>
  <cp:lastModifiedBy>Ailsa Burns</cp:lastModifiedBy>
  <cp:lastPrinted>2013-08-09T13:19:25Z</cp:lastPrinted>
  <dcterms:created xsi:type="dcterms:W3CDTF">2011-01-10T10:03:59Z</dcterms:created>
  <dcterms:modified xsi:type="dcterms:W3CDTF">2017-08-22T13:38:09Z</dcterms:modified>
</cp:coreProperties>
</file>